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itel" sheetId="1" state="visible" r:id="rId2"/>
    <sheet name="2" sheetId="2" state="visible" r:id="rId3"/>
  </sheets>
  <definedNames>
    <definedName function="false" hidden="true" localSheetId="0" name="_xlnm._FilterDatabase" vbProcedure="false">Titel!$A$1:$AD$2508</definedName>
    <definedName function="false" hidden="false" name="__Anonymous_Sheet_DB__1" vbProcedure="false">Titel!$A$1:$J$499</definedName>
    <definedName function="false" hidden="false" localSheetId="0" name="Excel_BuiltIn__FilterDatabase" vbProcedure="false">Titel!$A$1:$J$2508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<sst xmlns="http://schemas.openxmlformats.org/spreadsheetml/2006/main" count="14534" uniqueCount="3791">
  <si>
    <t xml:space="preserve">#</t>
  </si>
  <si>
    <t xml:space="preserve">Hörabend</t>
  </si>
  <si>
    <t xml:space="preserve">Interpret</t>
  </si>
  <si>
    <t xml:space="preserve">Album</t>
  </si>
  <si>
    <t xml:space="preserve">Titel</t>
  </si>
  <si>
    <t xml:space="preserve">vorgestellt von</t>
  </si>
  <si>
    <t xml:space="preserve">Medium</t>
  </si>
  <si>
    <t xml:space="preserve">Qobuz Playlist</t>
  </si>
  <si>
    <t xml:space="preserve">Plattenspieler</t>
  </si>
  <si>
    <t xml:space="preserve">Tonarm / Tonabnehmer</t>
  </si>
  <si>
    <t xml:space="preserve">Phonovorstufe</t>
  </si>
  <si>
    <t xml:space="preserve">CD-LW</t>
  </si>
  <si>
    <t xml:space="preserve">Wandler/Streamer/BT-Receiver</t>
  </si>
  <si>
    <t xml:space="preserve">Vollverstärker</t>
  </si>
  <si>
    <t xml:space="preserve">Lautsprecher</t>
  </si>
  <si>
    <t xml:space="preserve">Cc Coletti</t>
  </si>
  <si>
    <t xml:space="preserve">Sings The American Roots Of Zeppelin</t>
  </si>
  <si>
    <t xml:space="preserve">when The levee Breaks</t>
  </si>
  <si>
    <t xml:space="preserve">Harald P.</t>
  </si>
  <si>
    <t xml:space="preserve">Whole Lotta Love</t>
  </si>
  <si>
    <t xml:space="preserve">Tower Of Power</t>
  </si>
  <si>
    <t xml:space="preserve">Souled Out</t>
  </si>
  <si>
    <t xml:space="preserve">Heidi M.</t>
  </si>
  <si>
    <t xml:space="preserve">Eric Clapton &amp; Keith Richards</t>
  </si>
  <si>
    <t xml:space="preserve">Eric Clapton Crossroads Guitar Festival 2013</t>
  </si>
  <si>
    <t xml:space="preserve">Key To Highway</t>
  </si>
  <si>
    <t xml:space="preserve">Joerg B.</t>
  </si>
  <si>
    <t xml:space="preserve">Van Morrison</t>
  </si>
  <si>
    <t xml:space="preserve">Blowin' Your Mind</t>
  </si>
  <si>
    <t xml:space="preserve">T.B. Sheets</t>
  </si>
  <si>
    <t xml:space="preserve">Jorge U.</t>
  </si>
  <si>
    <t xml:space="preserve">Tsuyoshi Yamamoto Trio</t>
  </si>
  <si>
    <t xml:space="preserve">Misty</t>
  </si>
  <si>
    <t xml:space="preserve">Blues</t>
  </si>
  <si>
    <t xml:space="preserve">Die Sector</t>
  </si>
  <si>
    <t xml:space="preserve">Existence</t>
  </si>
  <si>
    <t xml:space="preserve">Rom</t>
  </si>
  <si>
    <t xml:space="preserve">Juergen K.</t>
  </si>
  <si>
    <t xml:space="preserve">The Engine Room</t>
  </si>
  <si>
    <t xml:space="preserve">Nip/Tuck - Original Tv Soundtrack</t>
  </si>
  <si>
    <t xml:space="preserve">A Perfect Line</t>
  </si>
  <si>
    <t xml:space="preserve">Everly Brothers</t>
  </si>
  <si>
    <t xml:space="preserve">Walk Right Back</t>
  </si>
  <si>
    <t xml:space="preserve">The Price Of Love</t>
  </si>
  <si>
    <t xml:space="preserve">Kristian S.</t>
  </si>
  <si>
    <t xml:space="preserve">Kiss You Man Good-Bye</t>
  </si>
  <si>
    <t xml:space="preserve">Gone, Gone Gone</t>
  </si>
  <si>
    <t xml:space="preserve">Godewind</t>
  </si>
  <si>
    <t xml:space="preserve">Bald Fiern Wi Wiehnacht</t>
  </si>
  <si>
    <t xml:space="preserve">Dat Is De Winter</t>
  </si>
  <si>
    <t xml:space="preserve">The Ballads Of The Everly Brothers</t>
  </si>
  <si>
    <t xml:space="preserve">Let It Be Me</t>
  </si>
  <si>
    <t xml:space="preserve">Don't Blame Me</t>
  </si>
  <si>
    <t xml:space="preserve">Morricone Jig</t>
  </si>
  <si>
    <t xml:space="preserve">Vach'inton.G</t>
  </si>
  <si>
    <t xml:space="preserve">Michael Z.</t>
  </si>
  <si>
    <t xml:space="preserve">Naragonia Quartett</t>
  </si>
  <si>
    <t xml:space="preserve">Batiska</t>
  </si>
  <si>
    <t xml:space="preserve">De Glind/The Fernhillfriends/An Dro De Vog</t>
  </si>
  <si>
    <t xml:space="preserve">Pain D'epices</t>
  </si>
  <si>
    <t xml:space="preserve">De Travers</t>
  </si>
  <si>
    <t xml:space="preserve">Comme On Veuf</t>
  </si>
  <si>
    <t xml:space="preserve">Eddie Filipp</t>
  </si>
  <si>
    <t xml:space="preserve">Caras</t>
  </si>
  <si>
    <t xml:space="preserve">Kreuzberg Part 1</t>
  </si>
  <si>
    <t xml:space="preserve">Normann M.</t>
  </si>
  <si>
    <t xml:space="preserve">Ensemble Denada</t>
  </si>
  <si>
    <t xml:space="preserve">Windfall</t>
  </si>
  <si>
    <t xml:space="preserve">Moosic</t>
  </si>
  <si>
    <t xml:space="preserve">Martin Grubinger</t>
  </si>
  <si>
    <t xml:space="preserve">Drum 'n' Chant</t>
  </si>
  <si>
    <t xml:space="preserve">Introitus – Ecce, Advenit Dominator Dominus</t>
  </si>
  <si>
    <t xml:space="preserve">Winfried F.</t>
  </si>
  <si>
    <t xml:space="preserve">Youn Sun Nah</t>
  </si>
  <si>
    <t xml:space="preserve">Lento</t>
  </si>
  <si>
    <t xml:space="preserve">Ghost Riders In The Sky</t>
  </si>
  <si>
    <t xml:space="preserve">Jethro Tull</t>
  </si>
  <si>
    <t xml:space="preserve">Songs From The Wood</t>
  </si>
  <si>
    <t xml:space="preserve">The Whistler</t>
  </si>
  <si>
    <t xml:space="preserve">Roland W.</t>
  </si>
  <si>
    <t xml:space="preserve">LP</t>
  </si>
  <si>
    <t xml:space="preserve">McKendree Spring</t>
  </si>
  <si>
    <t xml:space="preserve">III</t>
  </si>
  <si>
    <t xml:space="preserve">Fying Dutchman</t>
  </si>
  <si>
    <t xml:space="preserve">CD</t>
  </si>
  <si>
    <t xml:space="preserve">Simple Minds</t>
  </si>
  <si>
    <t xml:space="preserve">Street Fighting Years</t>
  </si>
  <si>
    <t xml:space="preserve">Mandela Day</t>
  </si>
  <si>
    <t xml:space="preserve">Cyndi Lauper</t>
  </si>
  <si>
    <t xml:space="preserve">Memphis Blues</t>
  </si>
  <si>
    <t xml:space="preserve">Early In The Mornin'</t>
  </si>
  <si>
    <t xml:space="preserve">Andreas K.</t>
  </si>
  <si>
    <t xml:space="preserve">The Si Zentner Orchestra &amp; The Johnny Mann Singers</t>
  </si>
  <si>
    <t xml:space="preserve">Great Band With Great Voices</t>
  </si>
  <si>
    <t xml:space="preserve">Chattanooga Choo Choo</t>
  </si>
  <si>
    <t xml:space="preserve">Andreas S.</t>
  </si>
  <si>
    <t xml:space="preserve">Vinyl aus den 50ern</t>
  </si>
  <si>
    <t xml:space="preserve">Alan Parsons Project</t>
  </si>
  <si>
    <t xml:space="preserve">Tales Of Mystery And Imagination</t>
  </si>
  <si>
    <t xml:space="preserve">The Raven</t>
  </si>
  <si>
    <t xml:space="preserve">Mother's Finest</t>
  </si>
  <si>
    <t xml:space="preserve">The Very Best Of</t>
  </si>
  <si>
    <t xml:space="preserve">Give You All The Love Inside Of Me</t>
  </si>
  <si>
    <t xml:space="preserve">Horst T.</t>
  </si>
  <si>
    <t xml:space="preserve">Liederabende</t>
  </si>
  <si>
    <t xml:space="preserve">Gerry Rafferty</t>
  </si>
  <si>
    <t xml:space="preserve"> City To City</t>
  </si>
  <si>
    <t xml:space="preserve">Baker Street</t>
  </si>
  <si>
    <t xml:space="preserve">Mayra Andrade</t>
  </si>
  <si>
    <t xml:space="preserve">Storia Storia</t>
  </si>
  <si>
    <t xml:space="preserve">Badiu Si...</t>
  </si>
  <si>
    <t xml:space="preserve">Tinariwen</t>
  </si>
  <si>
    <t xml:space="preserve">Aman Iman L'eau C'est La Vie</t>
  </si>
  <si>
    <t xml:space="preserve">Toumast</t>
  </si>
  <si>
    <t xml:space="preserve">Frescobaldi</t>
  </si>
  <si>
    <t xml:space="preserve">Arie Musicali &amp; Piëces Instrumentales Hoc Opus</t>
  </si>
  <si>
    <t xml:space="preserve">Arie Di Passacaglia "cosi Mi Disprezzate?"</t>
  </si>
  <si>
    <t xml:space="preserve">John Gorka</t>
  </si>
  <si>
    <t xml:space="preserve">After Yesterday</t>
  </si>
  <si>
    <t xml:space="preserve">Wisdom</t>
  </si>
  <si>
    <t xml:space="preserve">Stephen Fearing</t>
  </si>
  <si>
    <t xml:space="preserve">The Man Who Married Music</t>
  </si>
  <si>
    <t xml:space="preserve">Home</t>
  </si>
  <si>
    <t xml:space="preserve">Earl Klugh</t>
  </si>
  <si>
    <t xml:space="preserve">Finger Paintings</t>
  </si>
  <si>
    <t xml:space="preserve">Dr. Macumba</t>
  </si>
  <si>
    <t xml:space="preserve">Polyphonie Corse</t>
  </si>
  <si>
    <t xml:space="preserve">A Brama</t>
  </si>
  <si>
    <t xml:space="preserve">Barbara Fortuna</t>
  </si>
  <si>
    <t xml:space="preserve">Kurt F.</t>
  </si>
  <si>
    <t xml:space="preserve">Lamentu Di Spanettu</t>
  </si>
  <si>
    <t xml:space="preserve">Tomasz Gaworek</t>
  </si>
  <si>
    <t xml:space="preserve">Born To Be Together</t>
  </si>
  <si>
    <t xml:space="preserve">Musician</t>
  </si>
  <si>
    <t xml:space="preserve">Makam</t>
  </si>
  <si>
    <t xml:space="preserve">Cocoon Compilation M 2013</t>
  </si>
  <si>
    <t xml:space="preserve">Samsara</t>
  </si>
  <si>
    <t xml:space="preserve">Martin B.</t>
  </si>
  <si>
    <t xml:space="preserve">Billy Idol</t>
  </si>
  <si>
    <t xml:space="preserve">Vh1 Storytellers Live Mit Steve Stevens - Best Of</t>
  </si>
  <si>
    <t xml:space="preserve">Flesh For Fantasy</t>
  </si>
  <si>
    <t xml:space="preserve">Marko Fürstenberg</t>
  </si>
  <si>
    <t xml:space="preserve">Inaxa Stream</t>
  </si>
  <si>
    <t xml:space="preserve">Silent Stream</t>
  </si>
  <si>
    <t xml:space="preserve">Richard B.</t>
  </si>
  <si>
    <t xml:space="preserve">Puscifer</t>
  </si>
  <si>
    <t xml:space="preserve">"V" Is For Vagina</t>
  </si>
  <si>
    <t xml:space="preserve">Momma Sed</t>
  </si>
  <si>
    <t xml:space="preserve">James Leary</t>
  </si>
  <si>
    <t xml:space="preserve"> James</t>
  </si>
  <si>
    <t xml:space="preserve">Bemsha Swing</t>
  </si>
  <si>
    <t xml:space="preserve">Thomas H.</t>
  </si>
  <si>
    <t xml:space="preserve">Triggerfinger</t>
  </si>
  <si>
    <t xml:space="preserve">All This Dancing Around</t>
  </si>
  <si>
    <t xml:space="preserve"> I Follow Rivers &amp; Feed Me</t>
  </si>
  <si>
    <t xml:space="preserve">Alfred G.</t>
  </si>
  <si>
    <t xml:space="preserve">Lou Reed</t>
  </si>
  <si>
    <t xml:space="preserve">Berlin</t>
  </si>
  <si>
    <t xml:space="preserve">Basia Bulat</t>
  </si>
  <si>
    <t xml:space="preserve">Tall Tall Shadow</t>
  </si>
  <si>
    <t xml:space="preserve">Crooked Still</t>
  </si>
  <si>
    <t xml:space="preserve">Still Crooked</t>
  </si>
  <si>
    <t xml:space="preserve">Undone In Sorrow</t>
  </si>
  <si>
    <t xml:space="preserve">Jürgen Von Der Lippe</t>
  </si>
  <si>
    <t xml:space="preserve">Der Blumenmann</t>
  </si>
  <si>
    <t xml:space="preserve">Komm Lass Das Doch &amp; Helge Und Peter</t>
  </si>
  <si>
    <t xml:space="preserve">Hall &amp; Oates</t>
  </si>
  <si>
    <t xml:space="preserve">Live In Concert 2006</t>
  </si>
  <si>
    <t xml:space="preserve">Maneater</t>
  </si>
  <si>
    <t xml:space="preserve">Paco De Lucia</t>
  </si>
  <si>
    <t xml:space="preserve">Manuel De Falla</t>
  </si>
  <si>
    <t xml:space="preserve">Cancion Del Fuego F·tuo</t>
  </si>
  <si>
    <t xml:space="preserve">Johnny Cash</t>
  </si>
  <si>
    <t xml:space="preserve">American Recordings 4</t>
  </si>
  <si>
    <t xml:space="preserve">A Man Comes Around: Personal Jesus</t>
  </si>
  <si>
    <t xml:space="preserve">Muddy Waters</t>
  </si>
  <si>
    <t xml:space="preserve">Folk Singer</t>
  </si>
  <si>
    <t xml:space="preserve">My Home Is In The Delta</t>
  </si>
  <si>
    <t xml:space="preserve">Whodini</t>
  </si>
  <si>
    <t xml:space="preserve">The Collection</t>
  </si>
  <si>
    <t xml:space="preserve">Haunted House Of Rock</t>
  </si>
  <si>
    <t xml:space="preserve">Yello</t>
  </si>
  <si>
    <t xml:space="preserve">Of Course I'm Lying</t>
  </si>
  <si>
    <t xml:space="preserve">Bellini</t>
  </si>
  <si>
    <t xml:space="preserve">Norma</t>
  </si>
  <si>
    <t xml:space="preserve">Casta Diva Gesungen Von Lucia Aliberti</t>
  </si>
  <si>
    <t xml:space="preserve">Pergolesi</t>
  </si>
  <si>
    <t xml:space="preserve">Stabat Mater</t>
  </si>
  <si>
    <t xml:space="preserve">Stabat Mater Gesungen Von Barbara Boney &amp; Andreas</t>
  </si>
  <si>
    <t xml:space="preserve">Gluck</t>
  </si>
  <si>
    <t xml:space="preserve">Italian Arias</t>
  </si>
  <si>
    <t xml:space="preserve">Di Questa Cetra In Seno Gesungen Von Cecilia Bartoli</t>
  </si>
  <si>
    <t xml:space="preserve">Nik Bärtsch's Ronin</t>
  </si>
  <si>
    <t xml:space="preserve">Llyria</t>
  </si>
  <si>
    <t xml:space="preserve">Modul 48</t>
  </si>
  <si>
    <t xml:space="preserve">Thomas Dolby</t>
  </si>
  <si>
    <t xml:space="preserve">Astronauts &amp; Heretics</t>
  </si>
  <si>
    <t xml:space="preserve">Close But No Cigar</t>
  </si>
  <si>
    <t xml:space="preserve">Les Dudek</t>
  </si>
  <si>
    <t xml:space="preserve">Ghost Town Parade</t>
  </si>
  <si>
    <t xml:space="preserve">Central Park</t>
  </si>
  <si>
    <t xml:space="preserve">Charly Winston</t>
  </si>
  <si>
    <t xml:space="preserve">Passport</t>
  </si>
  <si>
    <t xml:space="preserve">I Love Your Smile</t>
  </si>
  <si>
    <t xml:space="preserve">Gyürgy Ligeti</t>
  </si>
  <si>
    <t xml:space="preserve">Edition 5</t>
  </si>
  <si>
    <t xml:space="preserve">Mechanical Music</t>
  </si>
  <si>
    <t xml:space="preserve">Malia &amp; Boris Blank</t>
  </si>
  <si>
    <t xml:space="preserve">Convergence</t>
  </si>
  <si>
    <t xml:space="preserve">Celestial Echoes</t>
  </si>
  <si>
    <t xml:space="preserve">Thomas H. &amp; Harald P.</t>
  </si>
  <si>
    <t xml:space="preserve">Charly Antolini</t>
  </si>
  <si>
    <t xml:space="preserve">In The Groove</t>
  </si>
  <si>
    <t xml:space="preserve">Punching Ball</t>
  </si>
  <si>
    <t xml:space="preserve">Kari Ruesllüten</t>
  </si>
  <si>
    <t xml:space="preserve">Time To Tell</t>
  </si>
  <si>
    <t xml:space="preserve">Rainy Days Ahead</t>
  </si>
  <si>
    <t xml:space="preserve">Reinhard Mey</t>
  </si>
  <si>
    <t xml:space="preserve">Gib Mir Musik!</t>
  </si>
  <si>
    <t xml:space="preserve">Eisenbahnballade</t>
  </si>
  <si>
    <t xml:space="preserve">Schwimmi</t>
  </si>
  <si>
    <t xml:space="preserve">!Ich Kann</t>
  </si>
  <si>
    <t xml:space="preserve">Das Handbuch</t>
  </si>
  <si>
    <t xml:space="preserve">Viertel Vor Sieben</t>
  </si>
  <si>
    <t xml:space="preserve">Martin Vatter</t>
  </si>
  <si>
    <t xml:space="preserve">Klangbilder 1</t>
  </si>
  <si>
    <t xml:space="preserve">Walchensee Mondnacht</t>
  </si>
  <si>
    <t xml:space="preserve">Clemens W.</t>
  </si>
  <si>
    <t xml:space="preserve">Flac 24/88,2 via BT</t>
  </si>
  <si>
    <t xml:space="preserve">Alena Diane</t>
  </si>
  <si>
    <t xml:space="preserve">The Pirate's Gospel</t>
  </si>
  <si>
    <t xml:space="preserve">Harald G.</t>
  </si>
  <si>
    <t xml:space="preserve">Friedrich Goulda</t>
  </si>
  <si>
    <t xml:space="preserve">Klaviersonaten Von Mozart</t>
  </si>
  <si>
    <t xml:space="preserve">Rondo Alla Turk</t>
  </si>
  <si>
    <t xml:space="preserve">Angelo Branduardi</t>
  </si>
  <si>
    <t xml:space="preserve">Branduardi</t>
  </si>
  <si>
    <t xml:space="preserve">Musica</t>
  </si>
  <si>
    <t xml:space="preserve">Adam And The Ants</t>
  </si>
  <si>
    <t xml:space="preserve">Kings Of The Wild Frontier</t>
  </si>
  <si>
    <t xml:space="preserve">The Magnificent Five</t>
  </si>
  <si>
    <t xml:space="preserve">Colin Davis Cond. Royal Phil Orchestra</t>
  </si>
  <si>
    <t xml:space="preserve">Rossini Overtures</t>
  </si>
  <si>
    <t xml:space="preserve">Semiramide</t>
  </si>
  <si>
    <t xml:space="preserve">Charlie Byrd</t>
  </si>
  <si>
    <t xml:space="preserve">Direct To Disc Recording</t>
  </si>
  <si>
    <t xml:space="preserve">Swing 39</t>
  </si>
  <si>
    <t xml:space="preserve">LP/45</t>
  </si>
  <si>
    <t xml:space="preserve">Sam Cooke</t>
  </si>
  <si>
    <t xml:space="preserve">Night Beat</t>
  </si>
  <si>
    <t xml:space="preserve">Nobody Knows The Trouble I've Seen</t>
  </si>
  <si>
    <t xml:space="preserve">Susanne R.</t>
  </si>
  <si>
    <t xml:space="preserve">Klaus Doldinger's Passport</t>
  </si>
  <si>
    <t xml:space="preserve">Ataraxia</t>
  </si>
  <si>
    <t xml:space="preserve">At  Araxia Part 1&amp;2</t>
  </si>
  <si>
    <t xml:space="preserve"> streaming</t>
  </si>
  <si>
    <t xml:space="preserve">Jonas &amp; The Massive Attraction</t>
  </si>
  <si>
    <t xml:space="preserve">Live Out Loud</t>
  </si>
  <si>
    <t xml:space="preserve">Ultimate Low</t>
  </si>
  <si>
    <t xml:space="preserve">Tobias H.</t>
  </si>
  <si>
    <t xml:space="preserve">Christopher Tin</t>
  </si>
  <si>
    <t xml:space="preserve">Calling All Dawns</t>
  </si>
  <si>
    <t xml:space="preserve">Baba Yetu</t>
  </si>
  <si>
    <t xml:space="preserve">Crippled Black Phoenix</t>
  </si>
  <si>
    <t xml:space="preserve">The Crafty Ape</t>
  </si>
  <si>
    <t xml:space="preserve">The Heart Of Every Country</t>
  </si>
  <si>
    <t xml:space="preserve">Uwe W.</t>
  </si>
  <si>
    <t xml:space="preserve">Sting</t>
  </si>
  <si>
    <t xml:space="preserve">Symphonicities</t>
  </si>
  <si>
    <t xml:space="preserve">Englishman In New York</t>
  </si>
  <si>
    <t xml:space="preserve">Friedrich Goulda &amp; Joe Zawinul</t>
  </si>
  <si>
    <t xml:space="preserve">Music For Two Pianos</t>
  </si>
  <si>
    <t xml:space="preserve">Volcano For Hire</t>
  </si>
  <si>
    <t xml:space="preserve">Jeff Beck</t>
  </si>
  <si>
    <t xml:space="preserve">Who Else!</t>
  </si>
  <si>
    <t xml:space="preserve">Space For The Papa</t>
  </si>
  <si>
    <t xml:space="preserve">Mari Nakamoto</t>
  </si>
  <si>
    <t xml:space="preserve">Mari Nakamoto Iii</t>
  </si>
  <si>
    <t xml:space="preserve">Georgia On My Mind</t>
  </si>
  <si>
    <t xml:space="preserve">Christoph H.</t>
  </si>
  <si>
    <t xml:space="preserve">Flac 24/99</t>
  </si>
  <si>
    <t xml:space="preserve">Carolyne Mas</t>
  </si>
  <si>
    <t xml:space="preserve">Mas Hysteria</t>
  </si>
  <si>
    <t xml:space="preserve">Sittin' In The Dark</t>
  </si>
  <si>
    <t xml:space="preserve">Donald Fagen</t>
  </si>
  <si>
    <t xml:space="preserve">Morph The Cat</t>
  </si>
  <si>
    <t xml:space="preserve">Melody Gardot</t>
  </si>
  <si>
    <t xml:space="preserve">Worrisome Heart</t>
  </si>
  <si>
    <t xml:space="preserve">Goodnite</t>
  </si>
  <si>
    <t xml:space="preserve">Anna De Hollanda</t>
  </si>
  <si>
    <t xml:space="preserve">Acerto De Cantas De Paulo Vanzolini</t>
  </si>
  <si>
    <t xml:space="preserve">Samba Triste</t>
  </si>
  <si>
    <t xml:space="preserve">Paulinho Moska</t>
  </si>
  <si>
    <t xml:space="preserve">Pensar And Fazer</t>
  </si>
  <si>
    <t xml:space="preserve">Admiracao</t>
  </si>
  <si>
    <t xml:space="preserve">Pretty Things</t>
  </si>
  <si>
    <t xml:space="preserve">Parachute</t>
  </si>
  <si>
    <t xml:space="preserve">Cries From The Midnight Circus</t>
  </si>
  <si>
    <t xml:space="preserve">Joy Flemming</t>
  </si>
  <si>
    <t xml:space="preserve">Joy Flemming Live</t>
  </si>
  <si>
    <t xml:space="preserve">House Of The Rising Sun &amp; Neckarbrücken-Blues</t>
  </si>
  <si>
    <t xml:space="preserve">Michael K.</t>
  </si>
  <si>
    <t xml:space="preserve">He Xun Tian</t>
  </si>
  <si>
    <t xml:space="preserve">Eearth Drums</t>
  </si>
  <si>
    <t xml:space="preserve">Earth Drums</t>
  </si>
  <si>
    <t xml:space="preserve">XRCD</t>
  </si>
  <si>
    <t xml:space="preserve">Charlotte Ericson</t>
  </si>
  <si>
    <t xml:space="preserve">The Glass Child</t>
  </si>
  <si>
    <t xml:space="preserve">Stuck In My Mind &amp; Hit The Ground</t>
  </si>
  <si>
    <t xml:space="preserve">Ralph W.</t>
  </si>
  <si>
    <t xml:space="preserve">Bill Frisell</t>
  </si>
  <si>
    <t xml:space="preserve">Before We Were Born</t>
  </si>
  <si>
    <t xml:space="preserve">Flac 16/44,4</t>
  </si>
  <si>
    <t xml:space="preserve">David Grisman</t>
  </si>
  <si>
    <t xml:space="preserve">Dawg's Groove</t>
  </si>
  <si>
    <t xml:space="preserve">Flac 16/44,5</t>
  </si>
  <si>
    <t xml:space="preserve">Eagles</t>
  </si>
  <si>
    <t xml:space="preserve">One Of These Nights</t>
  </si>
  <si>
    <t xml:space="preserve">Journey Of The Sorcerer</t>
  </si>
  <si>
    <t xml:space="preserve">Emerson, Lake &amp; Palmer</t>
  </si>
  <si>
    <t xml:space="preserve">The Atlantic Years</t>
  </si>
  <si>
    <t xml:space="preserve">Take A Pebble</t>
  </si>
  <si>
    <t xml:space="preserve">Axel Rudy Pell</t>
  </si>
  <si>
    <t xml:space="preserve">The Ballads Iv</t>
  </si>
  <si>
    <t xml:space="preserve">In The Air Tonight</t>
  </si>
  <si>
    <t xml:space="preserve">Eric Bibb</t>
  </si>
  <si>
    <t xml:space="preserve">Booker's Guitar</t>
  </si>
  <si>
    <t xml:space="preserve">A God Woman</t>
  </si>
  <si>
    <t xml:space="preserve">Grupo Especial</t>
  </si>
  <si>
    <t xml:space="preserve">Sambas De Enredo 96</t>
  </si>
  <si>
    <t xml:space="preserve">Imperatriz</t>
  </si>
  <si>
    <t xml:space="preserve">Lyambiko</t>
  </si>
  <si>
    <t xml:space="preserve">Saffronia</t>
  </si>
  <si>
    <t xml:space="preserve">Don't Let Me Be Misunderstood</t>
  </si>
  <si>
    <t xml:space="preserve">Beatsteaks</t>
  </si>
  <si>
    <t xml:space="preserve">Automatic</t>
  </si>
  <si>
    <t xml:space="preserve">Elmer S.</t>
  </si>
  <si>
    <t xml:space="preserve">Rudy Rotta</t>
  </si>
  <si>
    <t xml:space="preserve">Diabolic Live</t>
  </si>
  <si>
    <t xml:space="preserve">The Last Time</t>
  </si>
  <si>
    <t xml:space="preserve">Dick Schory And The Percussive Art Ensemble</t>
  </si>
  <si>
    <t xml:space="preserve">Re-Percussion</t>
  </si>
  <si>
    <t xml:space="preserve">Crocodile Crawl</t>
  </si>
  <si>
    <t xml:space="preserve">Julien S.</t>
  </si>
  <si>
    <t xml:space="preserve">Melanie De Biasio</t>
  </si>
  <si>
    <t xml:space="preserve">No Deal</t>
  </si>
  <si>
    <t xml:space="preserve">John Lee Hooker</t>
  </si>
  <si>
    <t xml:space="preserve"> Free Beer And Chicken</t>
  </si>
  <si>
    <t xml:space="preserve">713 Blues</t>
  </si>
  <si>
    <t xml:space="preserve">Oscar Peterson Trio</t>
  </si>
  <si>
    <t xml:space="preserve">With Respect To Nat</t>
  </si>
  <si>
    <t xml:space="preserve">Unforgettable</t>
  </si>
  <si>
    <t xml:space="preserve">Billie Holiday</t>
  </si>
  <si>
    <t xml:space="preserve">The Ben Webster/Harry Edison Sessions</t>
  </si>
  <si>
    <t xml:space="preserve">Comes Love</t>
  </si>
  <si>
    <t xml:space="preserve">The Lords</t>
  </si>
  <si>
    <t xml:space="preserve">Shakin' All Over</t>
  </si>
  <si>
    <t xml:space="preserve">Shot Of Rythem And Blues</t>
  </si>
  <si>
    <t xml:space="preserve">Spooky Tooth</t>
  </si>
  <si>
    <t xml:space="preserve">Spooky Two</t>
  </si>
  <si>
    <t xml:space="preserve">Evil Woman</t>
  </si>
  <si>
    <t xml:space="preserve">Eugen Ruffolo</t>
  </si>
  <si>
    <t xml:space="preserve">In A Different Light</t>
  </si>
  <si>
    <t xml:space="preserve">For A Look At You</t>
  </si>
  <si>
    <t xml:space="preserve">Hybrid-SACD</t>
  </si>
  <si>
    <t xml:space="preserve">Michael Arnold Quartett</t>
  </si>
  <si>
    <t xml:space="preserve">Straight &amp; Curved</t>
  </si>
  <si>
    <t xml:space="preserve">17. Michael Arnold Quartett - Straight &amp; Curved: Play Of Colours Kurt F. Cd</t>
  </si>
  <si>
    <t xml:space="preserve">Peter Gregson</t>
  </si>
  <si>
    <t xml:space="preserve">Terminal</t>
  </si>
  <si>
    <t xml:space="preserve">Orb</t>
  </si>
  <si>
    <t xml:space="preserve">24/48 via BT</t>
  </si>
  <si>
    <t xml:space="preserve">Amber Rubarth</t>
  </si>
  <si>
    <t xml:space="preserve">Good Mystery</t>
  </si>
  <si>
    <t xml:space="preserve">LP/45rpm</t>
  </si>
  <si>
    <t xml:space="preserve">Doors</t>
  </si>
  <si>
    <t xml:space="preserve">L.A. Woman</t>
  </si>
  <si>
    <t xml:space="preserve">Riders On The Storm</t>
  </si>
  <si>
    <t xml:space="preserve">Adam Z.</t>
  </si>
  <si>
    <t xml:space="preserve">Jack White</t>
  </si>
  <si>
    <t xml:space="preserve">Lazaretto</t>
  </si>
  <si>
    <t xml:space="preserve">High Ball Stepper</t>
  </si>
  <si>
    <t xml:space="preserve">Johnny Winter</t>
  </si>
  <si>
    <t xml:space="preserve">Second Winter</t>
  </si>
  <si>
    <t xml:space="preserve">Highway 61</t>
  </si>
  <si>
    <t xml:space="preserve">CD ...ZUM TODESTAG VON JW</t>
  </si>
  <si>
    <t xml:space="preserve">Keb Mo</t>
  </si>
  <si>
    <t xml:space="preserve"> Slow Down</t>
  </si>
  <si>
    <t xml:space="preserve">Yulara</t>
  </si>
  <si>
    <t xml:space="preserve">Cosmic Tree</t>
  </si>
  <si>
    <t xml:space="preserve">Deep Hope</t>
  </si>
  <si>
    <t xml:space="preserve">Joe G.</t>
  </si>
  <si>
    <t xml:space="preserve">M&amp;K Super Sampler</t>
  </si>
  <si>
    <t xml:space="preserve">The Power &amp; The Glory Vol.1</t>
  </si>
  <si>
    <t xml:space="preserve">Aus Bachs Toccata Und Fuge</t>
  </si>
  <si>
    <t xml:space="preserve">Flamenco Fever</t>
  </si>
  <si>
    <t xml:space="preserve">Van Morrison &amp; Cliff Richard</t>
  </si>
  <si>
    <t xml:space="preserve">Avalon Sunset</t>
  </si>
  <si>
    <t xml:space="preserve">Whenever God Shines His Light</t>
  </si>
  <si>
    <t xml:space="preserve">The Bollock Brothers</t>
  </si>
  <si>
    <t xml:space="preserve">The 4 Horsemen Of The Apocalypse</t>
  </si>
  <si>
    <t xml:space="preserve">Faith Healer</t>
  </si>
  <si>
    <t xml:space="preserve">Patricia Barber</t>
  </si>
  <si>
    <t xml:space="preserve">A Distortion Of Love</t>
  </si>
  <si>
    <t xml:space="preserve">Summertime</t>
  </si>
  <si>
    <t xml:space="preserve">The Best Of Stereoplay Highlights</t>
  </si>
  <si>
    <t xml:space="preserve">Eroc</t>
  </si>
  <si>
    <t xml:space="preserve">Vogelfrei</t>
  </si>
  <si>
    <t xml:space="preserve">Sniff'n The Tears</t>
  </si>
  <si>
    <t xml:space="preserve">Driver Seat</t>
  </si>
  <si>
    <t xml:space="preserve">Chris Rea</t>
  </si>
  <si>
    <t xml:space="preserve">Auberge</t>
  </si>
  <si>
    <t xml:space="preserve">Every Second Counts</t>
  </si>
  <si>
    <t xml:space="preserve">Cola Laila</t>
  </si>
  <si>
    <t xml:space="preserve">Klezmer Fiest</t>
  </si>
  <si>
    <t xml:space="preserve">Old Romanski &amp; Sher</t>
  </si>
  <si>
    <t xml:space="preserve">Miracles Of Notre Dames</t>
  </si>
  <si>
    <t xml:space="preserve">The Harp Concert</t>
  </si>
  <si>
    <t xml:space="preserve">Lawrence King</t>
  </si>
  <si>
    <t xml:space="preserve">Steve Vai</t>
  </si>
  <si>
    <t xml:space="preserve">Fire Garden</t>
  </si>
  <si>
    <t xml:space="preserve">There's A Fire In The House</t>
  </si>
  <si>
    <t xml:space="preserve">Maria Mena</t>
  </si>
  <si>
    <t xml:space="preserve">Cause An Effect</t>
  </si>
  <si>
    <t xml:space="preserve">I Was Made For Lovin' You</t>
  </si>
  <si>
    <t xml:space="preserve">Raising Venus</t>
  </si>
  <si>
    <t xml:space="preserve">Wolfgang Sch.</t>
  </si>
  <si>
    <t xml:space="preserve">Supertramp</t>
  </si>
  <si>
    <t xml:space="preserve">Even In The Quietest Moments</t>
  </si>
  <si>
    <t xml:space="preserve">Fool's Overture</t>
  </si>
  <si>
    <t xml:space="preserve">Rega RP8</t>
  </si>
  <si>
    <t xml:space="preserve">audio technica OC9</t>
  </si>
  <si>
    <t xml:space="preserve">Rega ARIA</t>
  </si>
  <si>
    <t xml:space="preserve">Atoll DR200</t>
  </si>
  <si>
    <t xml:space="preserve">Atoll ST200</t>
  </si>
  <si>
    <t xml:space="preserve">Atoll IN200</t>
  </si>
  <si>
    <t xml:space="preserve">Audium Comp 8 Drive teilaktiv</t>
  </si>
  <si>
    <t xml:space="preserve">Richerd Bargel</t>
  </si>
  <si>
    <t xml:space="preserve">Live With Klaus "Major" Heuser &amp; Band</t>
  </si>
  <si>
    <t xml:space="preserve">Loosing Hand</t>
  </si>
  <si>
    <t xml:space="preserve">Flac vom USB</t>
  </si>
  <si>
    <t xml:space="preserve">Justus Kˆhncke</t>
  </si>
  <si>
    <t xml:space="preserve">Timecode</t>
  </si>
  <si>
    <t xml:space="preserve"> Timecode</t>
  </si>
  <si>
    <t xml:space="preserve">David P.</t>
  </si>
  <si>
    <t xml:space="preserve">Zakir Hussain</t>
  </si>
  <si>
    <t xml:space="preserve">Makin' Music</t>
  </si>
  <si>
    <t xml:space="preserve">Harald's Demo CD 2004, hier kostenlos erhältlich</t>
  </si>
  <si>
    <t xml:space="preserve">Focus</t>
  </si>
  <si>
    <t xml:space="preserve">Hocus Pocus</t>
  </si>
  <si>
    <t xml:space="preserve">Ohrenfeindt</t>
  </si>
  <si>
    <t xml:space="preserve">Rock'n Roll Sexgott</t>
  </si>
  <si>
    <t xml:space="preserve">Miles Davis</t>
  </si>
  <si>
    <t xml:space="preserve">The Man With The Horn</t>
  </si>
  <si>
    <t xml:space="preserve">Fat Time</t>
  </si>
  <si>
    <t xml:space="preserve">Kate Bush</t>
  </si>
  <si>
    <t xml:space="preserve">Director's Cut</t>
  </si>
  <si>
    <t xml:space="preserve">Song Of Salomon</t>
  </si>
  <si>
    <t xml:space="preserve">Straight Shooter</t>
  </si>
  <si>
    <t xml:space="preserve">My Time Your Time</t>
  </si>
  <si>
    <t xml:space="preserve"> My Time Your Time</t>
  </si>
  <si>
    <t xml:space="preserve">Mardi Gras B.B</t>
  </si>
  <si>
    <t xml:space="preserve">The Exile Itch</t>
  </si>
  <si>
    <t xml:space="preserve">Before You Were My Girl</t>
  </si>
  <si>
    <t xml:space="preserve">Michi Sch.</t>
  </si>
  <si>
    <t xml:space="preserve">Christian Willisson</t>
  </si>
  <si>
    <t xml:space="preserve">Hold On</t>
  </si>
  <si>
    <t xml:space="preserve">Hold On, I'm Waiting For You</t>
  </si>
  <si>
    <t xml:space="preserve">Robert C.</t>
  </si>
  <si>
    <t xml:space="preserve">CD wird gerippt</t>
  </si>
  <si>
    <t xml:space="preserve">Mohammed Rera Mortazavi</t>
  </si>
  <si>
    <t xml:space="preserve">Green Hands</t>
  </si>
  <si>
    <t xml:space="preserve">Liberation</t>
  </si>
  <si>
    <t xml:space="preserve">Neil Young</t>
  </si>
  <si>
    <t xml:space="preserve">Live In Chicago</t>
  </si>
  <si>
    <t xml:space="preserve">Harvest Moon</t>
  </si>
  <si>
    <t xml:space="preserve">Ron Spielman</t>
  </si>
  <si>
    <t xml:space="preserve">Swimming In The Dark</t>
  </si>
  <si>
    <t xml:space="preserve">Bronce Age</t>
  </si>
  <si>
    <t xml:space="preserve">Touch</t>
  </si>
  <si>
    <t xml:space="preserve">Till Tomorrow</t>
  </si>
  <si>
    <t xml:space="preserve">Scheu Analog Premier MkIII</t>
  </si>
  <si>
    <t xml:space="preserve">Scheu Classic MkII 10' mit Denon DL103</t>
  </si>
  <si>
    <t xml:space="preserve">Trigon Advance im Akkubetrieb</t>
  </si>
  <si>
    <t xml:space="preserve">Rega Saturn</t>
  </si>
  <si>
    <t xml:space="preserve">Mass Fidelity Relay</t>
  </si>
  <si>
    <t xml:space="preserve">MastersounD 300B PSE Evolution</t>
  </si>
  <si>
    <t xml:space="preserve">TANNOY Turnberry GR</t>
  </si>
  <si>
    <t xml:space="preserve">Black Sabbath</t>
  </si>
  <si>
    <t xml:space="preserve">Last Time</t>
  </si>
  <si>
    <t xml:space="preserve">Olu Dara</t>
  </si>
  <si>
    <t xml:space="preserve">In The World</t>
  </si>
  <si>
    <t xml:space="preserve">Natchez Shopping Blues</t>
  </si>
  <si>
    <t xml:space="preserve">Tamikrest</t>
  </si>
  <si>
    <t xml:space="preserve">Chatma</t>
  </si>
  <si>
    <t xml:space="preserve">Itous</t>
  </si>
  <si>
    <t xml:space="preserve">Waldemar Bastos</t>
  </si>
  <si>
    <t xml:space="preserve">Renaissance</t>
  </si>
  <si>
    <t xml:space="preserve">Paz Pao E Amor</t>
  </si>
  <si>
    <t xml:space="preserve">Barclay James Harvest</t>
  </si>
  <si>
    <t xml:space="preserve">Once Again</t>
  </si>
  <si>
    <t xml:space="preserve">Mocking Bird</t>
  </si>
  <si>
    <t xml:space="preserve">Pawlow's Dog</t>
  </si>
  <si>
    <t xml:space="preserve">Pampered Menial</t>
  </si>
  <si>
    <t xml:space="preserve">Julia</t>
  </si>
  <si>
    <t xml:space="preserve">Juergen S.</t>
  </si>
  <si>
    <t xml:space="preserve">Brandt Brauer Frick</t>
  </si>
  <si>
    <t xml:space="preserve">Miami</t>
  </si>
  <si>
    <t xml:space="preserve">Broken Pieces &amp; Others</t>
  </si>
  <si>
    <t xml:space="preserve">Ralph Towner</t>
  </si>
  <si>
    <t xml:space="preserve">Solstice</t>
  </si>
  <si>
    <t xml:space="preserve">Red And Black</t>
  </si>
  <si>
    <t xml:space="preserve">Ignis Fatuu</t>
  </si>
  <si>
    <t xml:space="preserve">Unendlich Viele Wege</t>
  </si>
  <si>
    <t xml:space="preserve">Alchemie</t>
  </si>
  <si>
    <t xml:space="preserve">De Glind/The Fernhill Friends/An Dro De Vog</t>
  </si>
  <si>
    <t xml:space="preserve">Baier</t>
  </si>
  <si>
    <t xml:space="preserve">Box</t>
  </si>
  <si>
    <t xml:space="preserve">Atmung</t>
  </si>
  <si>
    <t xml:space="preserve">MP3 via BT</t>
  </si>
  <si>
    <t xml:space="preserve">Trance Nation 96 Sampler</t>
  </si>
  <si>
    <t xml:space="preserve">51 Days</t>
  </si>
  <si>
    <t xml:space="preserve">Paper Moon</t>
  </si>
  <si>
    <t xml:space="preserve">Blur</t>
  </si>
  <si>
    <t xml:space="preserve">Song 2</t>
  </si>
  <si>
    <t xml:space="preserve">Tom Gallizia</t>
  </si>
  <si>
    <t xml:space="preserve">Puzzo Di Benzina</t>
  </si>
  <si>
    <t xml:space="preserve">Waldemar Sch.</t>
  </si>
  <si>
    <t xml:space="preserve">Horslips</t>
  </si>
  <si>
    <t xml:space="preserve">The Tail</t>
  </si>
  <si>
    <t xml:space="preserve">Dearg Doom</t>
  </si>
  <si>
    <t xml:space="preserve">Brand New Day</t>
  </si>
  <si>
    <t xml:space="preserve">Thousand Years</t>
  </si>
  <si>
    <t xml:space="preserve">Bert Jaensch</t>
  </si>
  <si>
    <t xml:space="preserve">Edge Of A Dream</t>
  </si>
  <si>
    <t xml:space="preserve">I Cannot Keep From Crying</t>
  </si>
  <si>
    <t xml:space="preserve">Pro-Ject Xtension 9</t>
  </si>
  <si>
    <t xml:space="preserve">Pro-Ject 9CC Evolution</t>
  </si>
  <si>
    <t xml:space="preserve">Pro-Ject Phono Box RS</t>
  </si>
  <si>
    <t xml:space="preserve">Atoll CD-400</t>
  </si>
  <si>
    <t xml:space="preserve">Atoll ST-200  /     Mass Fidelity Relay</t>
  </si>
  <si>
    <t xml:space="preserve">Atoll IN-400</t>
  </si>
  <si>
    <t xml:space="preserve">ASW Chelys</t>
  </si>
  <si>
    <t xml:space="preserve">Joni Mitchell</t>
  </si>
  <si>
    <t xml:space="preserve">Shadows And Light</t>
  </si>
  <si>
    <t xml:space="preserve">In France They Kiss On Main Street</t>
  </si>
  <si>
    <t xml:space="preserve">The Coryells</t>
  </si>
  <si>
    <t xml:space="preserve">Sentenza Del Cuore</t>
  </si>
  <si>
    <t xml:space="preserve">Song For Emily</t>
  </si>
  <si>
    <t xml:space="preserve">Stefanie Boltz</t>
  </si>
  <si>
    <t xml:space="preserve">Love, Lake And Snakes</t>
  </si>
  <si>
    <t xml:space="preserve">Take It All The Way</t>
  </si>
  <si>
    <t xml:space="preserve">Blues Company</t>
  </si>
  <si>
    <t xml:space="preserve">The Quiet Side Of</t>
  </si>
  <si>
    <t xml:space="preserve">Cold Rain</t>
  </si>
  <si>
    <t xml:space="preserve">Hanno Z.</t>
  </si>
  <si>
    <t xml:space="preserve">Norman Beaker Band (mit Chris Farlow)</t>
  </si>
  <si>
    <t xml:space="preserve">Who's He Calling Me Him?</t>
  </si>
  <si>
    <t xml:space="preserve">The Guitar Don't Lie</t>
  </si>
  <si>
    <t xml:space="preserve">Harald's Demo 2004</t>
  </si>
  <si>
    <t xml:space="preserve">Bad Company</t>
  </si>
  <si>
    <t xml:space="preserve">Shooting Star</t>
  </si>
  <si>
    <t xml:space="preserve">Luke Sital-Singh</t>
  </si>
  <si>
    <t xml:space="preserve">The Fire Inside</t>
  </si>
  <si>
    <t xml:space="preserve">Nothing Stays The Same</t>
  </si>
  <si>
    <t xml:space="preserve">Brain Salad Surgery</t>
  </si>
  <si>
    <t xml:space="preserve">Toccata</t>
  </si>
  <si>
    <t xml:space="preserve">Streaming 24/96</t>
  </si>
  <si>
    <t xml:space="preserve">Get The Blessing</t>
  </si>
  <si>
    <t xml:space="preserve">Oc Dc</t>
  </si>
  <si>
    <t xml:space="preserve">Torque</t>
  </si>
  <si>
    <t xml:space="preserve">streaming 24/44,1</t>
  </si>
  <si>
    <t xml:space="preserve">Eddi Reader</t>
  </si>
  <si>
    <t xml:space="preserve">The Songs Of Robert Burns</t>
  </si>
  <si>
    <t xml:space="preserve">Wild Mountainside</t>
  </si>
  <si>
    <t xml:space="preserve">Patty Griffin</t>
  </si>
  <si>
    <t xml:space="preserve">1000 Kisses</t>
  </si>
  <si>
    <t xml:space="preserve">Long Ride Home</t>
  </si>
  <si>
    <t xml:space="preserve">Tuck &amp; Patti</t>
  </si>
  <si>
    <t xml:space="preserve">Pure</t>
  </si>
  <si>
    <t xml:space="preserve">Castles Made Of Sand</t>
  </si>
  <si>
    <t xml:space="preserve">Zaz</t>
  </si>
  <si>
    <t xml:space="preserve">Live Tour Sans Tsu Tsou</t>
  </si>
  <si>
    <t xml:space="preserve">Dans Ma Rue</t>
  </si>
  <si>
    <t xml:space="preserve">Pro-Ject 9CC Evolution mit Ortofon Quintett Black</t>
  </si>
  <si>
    <t xml:space="preserve">Pro-Ject CD Box RS</t>
  </si>
  <si>
    <t xml:space="preserve">Pro-Ject DAC Box RS</t>
  </si>
  <si>
    <t xml:space="preserve">Pro-Ject Stereo Box RS</t>
  </si>
  <si>
    <t xml:space="preserve">Cabasse JAVA u.         Aktiv-Subwoofer Santorin 30</t>
  </si>
  <si>
    <t xml:space="preserve">Stephen Edmundson</t>
  </si>
  <si>
    <t xml:space="preserve">Silver Apples Of The Moon</t>
  </si>
  <si>
    <t xml:space="preserve">Voice Of The Rain Forest</t>
  </si>
  <si>
    <t xml:space="preserve">Them Crooked Vultures</t>
  </si>
  <si>
    <t xml:space="preserve">New Fang</t>
  </si>
  <si>
    <t xml:space="preserve">Recto Verso</t>
  </si>
  <si>
    <t xml:space="preserve">Si Je Perds</t>
  </si>
  <si>
    <t xml:space="preserve">Blind Faith</t>
  </si>
  <si>
    <t xml:space="preserve">Do What You Like</t>
  </si>
  <si>
    <t xml:space="preserve">LP (1969)</t>
  </si>
  <si>
    <t xml:space="preserve">Barabara Thompson's Paraphernalia</t>
  </si>
  <si>
    <t xml:space="preserve">Pure Fantasy</t>
  </si>
  <si>
    <t xml:space="preserve">City Lights</t>
  </si>
  <si>
    <t xml:space="preserve">David Gilmour</t>
  </si>
  <si>
    <t xml:space="preserve">Short And Sweet</t>
  </si>
  <si>
    <t xml:space="preserve">LP (1979)</t>
  </si>
  <si>
    <t xml:space="preserve">Raise My Rent</t>
  </si>
  <si>
    <t xml:space="preserve">Lazzaretto</t>
  </si>
  <si>
    <t xml:space="preserve">Juergen R.</t>
  </si>
  <si>
    <t xml:space="preserve">Joachim Sponsel</t>
  </si>
  <si>
    <t xml:space="preserve">Get Hip</t>
  </si>
  <si>
    <t xml:space="preserve">Thomas Brown</t>
  </si>
  <si>
    <t xml:space="preserve">Mardi Gras</t>
  </si>
  <si>
    <t xml:space="preserve">Buddy &amp; The Huddle</t>
  </si>
  <si>
    <t xml:space="preserve">More Music For A Still Undone Movie Called "Suttree"</t>
  </si>
  <si>
    <t xml:space="preserve">River Iii</t>
  </si>
  <si>
    <t xml:space="preserve">Gene's Blues</t>
  </si>
  <si>
    <t xml:space="preserve">James Gang</t>
  </si>
  <si>
    <t xml:space="preserve">Rides Again</t>
  </si>
  <si>
    <t xml:space="preserve">The Bomber</t>
  </si>
  <si>
    <t xml:space="preserve">Ron Spielman Trio</t>
  </si>
  <si>
    <t xml:space="preserve">Electric Tales</t>
  </si>
  <si>
    <t xml:space="preserve">Another Day Of Madness+Loving's Not Easy</t>
  </si>
  <si>
    <t xml:space="preserve">I Must Be Gone And Live Or Stay And Die</t>
  </si>
  <si>
    <t xml:space="preserve">The Water's Edge</t>
  </si>
  <si>
    <t xml:space="preserve">Terra Naomi</t>
  </si>
  <si>
    <t xml:space="preserve">Live &amp; Unplugged Winter European Tour 2012</t>
  </si>
  <si>
    <t xml:space="preserve">Up Here</t>
  </si>
  <si>
    <t xml:space="preserve">Mannheim Steamroller</t>
  </si>
  <si>
    <t xml:space="preserve">Fresh Aire IV</t>
  </si>
  <si>
    <t xml:space="preserve">Four Rows Of Jacks</t>
  </si>
  <si>
    <t xml:space="preserve">Pierre Henry / Michel Colombier</t>
  </si>
  <si>
    <t xml:space="preserve">Messe Pour Le Temps</t>
  </si>
  <si>
    <t xml:space="preserve">Prologue</t>
  </si>
  <si>
    <t xml:space="preserve">Psyché Rock</t>
  </si>
  <si>
    <t xml:space="preserve">Akkordia 1935      Berlin E.V.</t>
  </si>
  <si>
    <t xml:space="preserve">The Best Of Akkordia</t>
  </si>
  <si>
    <t xml:space="preserve">Krimi Puzzle (Medley Bekannter Krimimelodien)</t>
  </si>
  <si>
    <t xml:space="preserve">Scheu Analog Cello Basic 9</t>
  </si>
  <si>
    <t xml:space="preserve">Rega RB202 mit Ortofon MC20 Supreme Classic</t>
  </si>
  <si>
    <t xml:space="preserve">Ayon CD-1sx</t>
  </si>
  <si>
    <t xml:space="preserve">Ayon Spirit III</t>
  </si>
  <si>
    <t xml:space="preserve">Blumenhofer Big Fun 17</t>
  </si>
  <si>
    <t xml:space="preserve">Nils Landgren</t>
  </si>
  <si>
    <t xml:space="preserve">Christmas With My Friends</t>
  </si>
  <si>
    <t xml:space="preserve">A Child Is Born</t>
  </si>
  <si>
    <t xml:space="preserve">Kerners Combo</t>
  </si>
  <si>
    <t xml:space="preserve">Ich Bin A Glubberer</t>
  </si>
  <si>
    <t xml:space="preserve">Hartmanns Schorsch</t>
  </si>
  <si>
    <t xml:space="preserve">Eric Clapton</t>
  </si>
  <si>
    <t xml:space="preserve">Just One Night</t>
  </si>
  <si>
    <t xml:space="preserve">Double Trouble</t>
  </si>
  <si>
    <t xml:space="preserve">Ludwig Seus &amp; Band</t>
  </si>
  <si>
    <t xml:space="preserve">Lou's Blues &amp; Zydeco Mix</t>
  </si>
  <si>
    <t xml:space="preserve">Lead Me On</t>
  </si>
  <si>
    <t xml:space="preserve">B.P.T. Feat. Dm Binxter</t>
  </si>
  <si>
    <t xml:space="preserve">The Sound Of Sage</t>
  </si>
  <si>
    <t xml:space="preserve">Moody</t>
  </si>
  <si>
    <t xml:space="preserve">Depeche Mode</t>
  </si>
  <si>
    <t xml:space="preserve">Slavery Whip Mix</t>
  </si>
  <si>
    <t xml:space="preserve">Master And Servants</t>
  </si>
  <si>
    <t xml:space="preserve">LP 45rpm</t>
  </si>
  <si>
    <t xml:space="preserve">Poliakin - His Orchestra And Chorale</t>
  </si>
  <si>
    <t xml:space="preserve">Irving Berlin</t>
  </si>
  <si>
    <t xml:space="preserve">Let's Face The Music And Dance</t>
  </si>
  <si>
    <t xml:space="preserve">FLAC von USB</t>
  </si>
  <si>
    <t xml:space="preserve">Susana Pena</t>
  </si>
  <si>
    <t xml:space="preserve">Vullo Libre</t>
  </si>
  <si>
    <t xml:space="preserve">Por Los Montes Y Los Valles</t>
  </si>
  <si>
    <t xml:space="preserve">Jose Carreras</t>
  </si>
  <si>
    <t xml:space="preserve">Ariel Ramirez</t>
  </si>
  <si>
    <t xml:space="preserve">Misa Criolla</t>
  </si>
  <si>
    <t xml:space="preserve">Michael D.</t>
  </si>
  <si>
    <t xml:space="preserve">Andre Previn &amp; The Royal Philharmonic Orchestra</t>
  </si>
  <si>
    <t xml:space="preserve">Gustav Holst</t>
  </si>
  <si>
    <t xml:space="preserve">The Planets: Mars - The Bringer Of War</t>
  </si>
  <si>
    <t xml:space="preserve">King Crimson</t>
  </si>
  <si>
    <t xml:space="preserve">Epitaph</t>
  </si>
  <si>
    <t xml:space="preserve">Viktor Toth, Barth Maris, Matyas Szandai, Robert Ikiz</t>
  </si>
  <si>
    <t xml:space="preserve">Popping Bopping</t>
  </si>
  <si>
    <t xml:space="preserve">Pocket Ticket</t>
  </si>
  <si>
    <t xml:space="preserve">Jazz Inspired</t>
  </si>
  <si>
    <t xml:space="preserve">Christmas Edition 2008</t>
  </si>
  <si>
    <t xml:space="preserve">Christmas Fairytale</t>
  </si>
  <si>
    <t xml:space="preserve">Nils Lofgren</t>
  </si>
  <si>
    <t xml:space="preserve">Acoustic Live</t>
  </si>
  <si>
    <t xml:space="preserve">Keith Don't Go</t>
  </si>
  <si>
    <t xml:space="preserve">Codona</t>
  </si>
  <si>
    <t xml:space="preserve">Like That Of Sky</t>
  </si>
  <si>
    <t xml:space="preserve">FLAC 44,1kHz</t>
  </si>
  <si>
    <t xml:space="preserve">Mona &amp; Maria</t>
  </si>
  <si>
    <t xml:space="preserve">My Sun</t>
  </si>
  <si>
    <t xml:space="preserve">Northern Wind</t>
  </si>
  <si>
    <t xml:space="preserve">Joan Jett &amp; The Blackhearts</t>
  </si>
  <si>
    <t xml:space="preserve">I Love Rock'n Roll</t>
  </si>
  <si>
    <t xml:space="preserve">Little Drummer Boy</t>
  </si>
  <si>
    <t xml:space="preserve">Carl Orff</t>
  </si>
  <si>
    <t xml:space="preserve">Carmina Burana</t>
  </si>
  <si>
    <t xml:space="preserve">In Taberna</t>
  </si>
  <si>
    <t xml:space="preserve">Pro-Ject 9CC Evolution / Ortofon Quintett Black</t>
  </si>
  <si>
    <t xml:space="preserve">Ayon Spirit/KT150</t>
  </si>
  <si>
    <t xml:space="preserve">TANNOY Definition DC8Ti</t>
  </si>
  <si>
    <t xml:space="preserve">Converggence</t>
  </si>
  <si>
    <t xml:space="preserve">Smouldering Ashes</t>
  </si>
  <si>
    <t xml:space="preserve">Hans-Juergen K.</t>
  </si>
  <si>
    <t xml:space="preserve">CD </t>
  </si>
  <si>
    <t xml:space="preserve">Big Joe Turner Axel Zwingenberger</t>
  </si>
  <si>
    <t xml:space="preserve">Let's Boogie Woogie All Night Long</t>
  </si>
  <si>
    <t xml:space="preserve">John's And Louis' Blues</t>
  </si>
  <si>
    <t xml:space="preserve">Ron Goodwin &amp; Odense Symphony Orchstra</t>
  </si>
  <si>
    <t xml:space="preserve">The Miss Marple Films</t>
  </si>
  <si>
    <t xml:space="preserve">Murder She Said (aus Soundtrack Miss Marple)</t>
  </si>
  <si>
    <t xml:space="preserve">Heritage Blues Orchestra</t>
  </si>
  <si>
    <t xml:space="preserve">And Still I Rise</t>
  </si>
  <si>
    <t xml:space="preserve">Clarksdale Moan</t>
  </si>
  <si>
    <t xml:space="preserve">LP  </t>
  </si>
  <si>
    <t xml:space="preserve">Gregory Porter</t>
  </si>
  <si>
    <t xml:space="preserve">Liquid Spirit</t>
  </si>
  <si>
    <t xml:space="preserve">No Love Dying</t>
  </si>
  <si>
    <t xml:space="preserve">Karlheinz Stockhausen</t>
  </si>
  <si>
    <t xml:space="preserve">Spiral Für Blockflöte Und Kurzwellen</t>
  </si>
  <si>
    <t xml:space="preserve">Joel Xavier</t>
  </si>
  <si>
    <t xml:space="preserve">Lisboa</t>
  </si>
  <si>
    <t xml:space="preserve">Colinas</t>
  </si>
  <si>
    <t xml:space="preserve">Kimiko Kasai &amp; Mal Waldron</t>
  </si>
  <si>
    <t xml:space="preserve">One For Lady</t>
  </si>
  <si>
    <t xml:space="preserve">Don't Explain</t>
  </si>
  <si>
    <t xml:space="preserve">LP (Japan Pressung 1978) </t>
  </si>
  <si>
    <t xml:space="preserve">Yama &amp; Jiro's Wave</t>
  </si>
  <si>
    <t xml:space="preserve">Girl Talk</t>
  </si>
  <si>
    <t xml:space="preserve">The Way We Were</t>
  </si>
  <si>
    <t xml:space="preserve">Monika Roscher Big Band</t>
  </si>
  <si>
    <t xml:space="preserve">Failure In Wonderland</t>
  </si>
  <si>
    <t xml:space="preserve">Schnee Aus Venedig</t>
  </si>
  <si>
    <t xml:space="preserve">Peter Thomas Sound Orchester</t>
  </si>
  <si>
    <t xml:space="preserve">Soundtrack Aus Raumpatroullie</t>
  </si>
  <si>
    <t xml:space="preserve">Space Patrol</t>
  </si>
  <si>
    <t xml:space="preserve">Ibeyi</t>
  </si>
  <si>
    <t xml:space="preserve">Ghosts</t>
  </si>
  <si>
    <t xml:space="preserve">Sabrina H.</t>
  </si>
  <si>
    <t xml:space="preserve">Zakir Housein</t>
  </si>
  <si>
    <t xml:space="preserve">Making Music</t>
  </si>
  <si>
    <t xml:space="preserve">Alan Taylor</t>
  </si>
  <si>
    <t xml:space="preserve">All Is One</t>
  </si>
  <si>
    <t xml:space="preserve">Endless Highway</t>
  </si>
  <si>
    <t xml:space="preserve">Eva Cassidy</t>
  </si>
  <si>
    <t xml:space="preserve">Time After Time</t>
  </si>
  <si>
    <t xml:space="preserve">Philip Sayce</t>
  </si>
  <si>
    <t xml:space="preserve">Peace Machine</t>
  </si>
  <si>
    <t xml:space="preserve">Pro-Ject Xperience Basic+</t>
  </si>
  <si>
    <t xml:space="preserve">Ortofon MC25FL</t>
  </si>
  <si>
    <t xml:space="preserve">Atoll P200</t>
  </si>
  <si>
    <t xml:space="preserve">Aura Note V2</t>
  </si>
  <si>
    <t xml:space="preserve">ASW Genius 310</t>
  </si>
  <si>
    <t xml:space="preserve">Within Temptations</t>
  </si>
  <si>
    <t xml:space="preserve">An Acoustic Night At The Theatre</t>
  </si>
  <si>
    <t xml:space="preserve">What Have You Done</t>
  </si>
  <si>
    <t xml:space="preserve">Wiener Symphoniker Dirig. Herbert Von Karajan</t>
  </si>
  <si>
    <t xml:space="preserve">New Years Concert In Vienna 1987</t>
  </si>
  <si>
    <t xml:space="preserve">Johannes Strauss:Fruehlingsstimmen</t>
  </si>
  <si>
    <t xml:space="preserve">Carlos P.</t>
  </si>
  <si>
    <t xml:space="preserve">Ulrich Tukur Und Die Rythmus Boys</t>
  </si>
  <si>
    <t xml:space="preserve">Wunderbar Dabei Zu Sein &amp; Morphium</t>
  </si>
  <si>
    <t xml:space="preserve">Tanzpalast</t>
  </si>
  <si>
    <t xml:space="preserve">Klaatu</t>
  </si>
  <si>
    <t xml:space="preserve">Hope</t>
  </si>
  <si>
    <t xml:space="preserve">The Lonliest Creature</t>
  </si>
  <si>
    <t xml:space="preserve">Deep Purple</t>
  </si>
  <si>
    <t xml:space="preserve">Made In Japan</t>
  </si>
  <si>
    <t xml:space="preserve">Lazy</t>
  </si>
  <si>
    <t xml:space="preserve">Space Truckin'</t>
  </si>
  <si>
    <t xml:space="preserve">The Rotters Club</t>
  </si>
  <si>
    <t xml:space="preserve">Hatfield And The North</t>
  </si>
  <si>
    <t xml:space="preserve">The Yes Not Interlude</t>
  </si>
  <si>
    <t xml:space="preserve">John Scofield</t>
  </si>
  <si>
    <t xml:space="preserve">A Go Go</t>
  </si>
  <si>
    <t xml:space="preserve">Mike Bloomfield, Al Kooper, Stephen Stills</t>
  </si>
  <si>
    <t xml:space="preserve">Super Session</t>
  </si>
  <si>
    <t xml:space="preserve">Alberts Shuffle</t>
  </si>
  <si>
    <t xml:space="preserve">Martina Eisenreich</t>
  </si>
  <si>
    <t xml:space="preserve">Wundergeige</t>
  </si>
  <si>
    <t xml:space="preserve">Reine Geschmackssache</t>
  </si>
  <si>
    <t xml:space="preserve">Klazz Brothers &amp; Edson Cordeiro</t>
  </si>
  <si>
    <t xml:space="preserve">Klazz Meets The Voice</t>
  </si>
  <si>
    <t xml:space="preserve">Creol Love Call</t>
  </si>
  <si>
    <t xml:space="preserve">Kari Bremnes</t>
  </si>
  <si>
    <t xml:space="preserve">Norwegian Mood</t>
  </si>
  <si>
    <t xml:space="preserve">Copenhagen Cavern</t>
  </si>
  <si>
    <t xml:space="preserve">Pink Floyd</t>
  </si>
  <si>
    <t xml:space="preserve">The Early Singles</t>
  </si>
  <si>
    <t xml:space="preserve">Arnold Layne</t>
  </si>
  <si>
    <t xml:space="preserve">Nguyen Le </t>
  </si>
  <si>
    <t xml:space="preserve">Celebrating Jimi Hendrix </t>
  </si>
  <si>
    <t xml:space="preserve">If 6 Was 9 </t>
  </si>
  <si>
    <t xml:space="preserve"> CD</t>
  </si>
  <si>
    <t xml:space="preserve">MN PiAnO</t>
  </si>
  <si>
    <t xml:space="preserve">MN PiAniSSimO/Benz Micro ACE</t>
  </si>
  <si>
    <t xml:space="preserve">MN Mcmodul</t>
  </si>
  <si>
    <t xml:space="preserve">MN ProMetheuS</t>
  </si>
  <si>
    <t xml:space="preserve">MN PhoeniX (Vorstufe)</t>
  </si>
  <si>
    <t xml:space="preserve">MN PeGaSuS 50/50 (Endstufe)</t>
  </si>
  <si>
    <t xml:space="preserve">Ricky Lee Jones </t>
  </si>
  <si>
    <t xml:space="preserve">Duchess Of Coolsville </t>
  </si>
  <si>
    <t xml:space="preserve">Woody And Dutch On The Slow Train  To Peking </t>
  </si>
  <si>
    <t xml:space="preserve">Joundra </t>
  </si>
  <si>
    <t xml:space="preserve">Cielo Negro </t>
  </si>
  <si>
    <t xml:space="preserve">Gianni W. </t>
  </si>
  <si>
    <t xml:space="preserve"> LP</t>
  </si>
  <si>
    <t xml:space="preserve">Rodriguez </t>
  </si>
  <si>
    <t xml:space="preserve">Cold Fact </t>
  </si>
  <si>
    <t xml:space="preserve">Rich Folks Hoax </t>
  </si>
  <si>
    <t xml:space="preserve">The New Basement Tapes </t>
  </si>
  <si>
    <t xml:space="preserve">Lost On The River </t>
  </si>
  <si>
    <t xml:space="preserve">La Brass Banda </t>
  </si>
  <si>
    <t xml:space="preserve">Kir Royal </t>
  </si>
  <si>
    <t xml:space="preserve">Keine Sterne In Athen </t>
  </si>
  <si>
    <t xml:space="preserve">Dino Saluzzi </t>
  </si>
  <si>
    <t xml:space="preserve">Kultrum </t>
  </si>
  <si>
    <t xml:space="preserve">Ritmo Arauca </t>
  </si>
  <si>
    <t xml:space="preserve">Jill Barber </t>
  </si>
  <si>
    <t xml:space="preserve">Fool's Gold </t>
  </si>
  <si>
    <t xml:space="preserve">The Least That She Deserves </t>
  </si>
  <si>
    <t xml:space="preserve">Isabelle Faust Mit Freiburger Barockorchester </t>
  </si>
  <si>
    <t xml:space="preserve">Schuhmann Violin Concerto </t>
  </si>
  <si>
    <t xml:space="preserve"> Flac 24/96</t>
  </si>
  <si>
    <t xml:space="preserve">Art Pepper &amp; Eleven </t>
  </si>
  <si>
    <t xml:space="preserve">Modern Jazz Classic </t>
  </si>
  <si>
    <t xml:space="preserve">Move </t>
  </si>
  <si>
    <t xml:space="preserve"> BT 96/24</t>
  </si>
  <si>
    <t xml:space="preserve">Bill Frisell </t>
  </si>
  <si>
    <t xml:space="preserve">Guitar In The Space Age </t>
  </si>
  <si>
    <t xml:space="preserve"> FLAC 24/88,2</t>
  </si>
  <si>
    <t xml:space="preserve">Beth Heart &amp; Joe Bonamassa </t>
  </si>
  <si>
    <t xml:space="preserve">Seesaw </t>
  </si>
  <si>
    <t xml:space="preserve">I Love You More Than You'll Never Know </t>
  </si>
  <si>
    <t xml:space="preserve">John Illsley </t>
  </si>
  <si>
    <t xml:space="preserve">Testing The Water </t>
  </si>
  <si>
    <t xml:space="preserve">When God Made Time </t>
  </si>
  <si>
    <t xml:space="preserve">Youn Sun Nah </t>
  </si>
  <si>
    <t xml:space="preserve">Same Girl </t>
  </si>
  <si>
    <t xml:space="preserve">Gudrid Hansdottir </t>
  </si>
  <si>
    <t xml:space="preserve">Beyond The Grey </t>
  </si>
  <si>
    <t xml:space="preserve">Meditations On Salt </t>
  </si>
  <si>
    <t xml:space="preserve">Rosa Chance Well </t>
  </si>
  <si>
    <t xml:space="preserve">Bell's Inn </t>
  </si>
  <si>
    <t xml:space="preserve">Bad Moon Rising </t>
  </si>
  <si>
    <t xml:space="preserve"> BT</t>
  </si>
  <si>
    <t xml:space="preserve">Willy De Ville </t>
  </si>
  <si>
    <t xml:space="preserve">Backstreets Of Desire </t>
  </si>
  <si>
    <t xml:space="preserve">Hey Joe </t>
  </si>
  <si>
    <t xml:space="preserve">Khan</t>
  </si>
  <si>
    <t xml:space="preserve">Space Shanty</t>
  </si>
  <si>
    <t xml:space="preserve">Cd</t>
  </si>
  <si>
    <t xml:space="preserve">Ortofon Mc25fl</t>
  </si>
  <si>
    <t xml:space="preserve">Atoll P-200</t>
  </si>
  <si>
    <t xml:space="preserve">Atoll  Cd-100</t>
  </si>
  <si>
    <t xml:space="preserve">Atoll St-200  /     Mass Fidelity Relay</t>
  </si>
  <si>
    <t xml:space="preserve">Atoll In-100</t>
  </si>
  <si>
    <t xml:space="preserve">Tannoy Revolution Dc-6t Se</t>
  </si>
  <si>
    <t xml:space="preserve">Runrig</t>
  </si>
  <si>
    <t xml:space="preserve">Transmitting Live</t>
  </si>
  <si>
    <t xml:space="preserve">Urlar + Ard</t>
  </si>
  <si>
    <t xml:space="preserve">John Coltrane</t>
  </si>
  <si>
    <t xml:space="preserve">Blue Train</t>
  </si>
  <si>
    <t xml:space="preserve">I'm Old Fashioned</t>
  </si>
  <si>
    <t xml:space="preserve">Lp</t>
  </si>
  <si>
    <t xml:space="preserve">Musicanova</t>
  </si>
  <si>
    <t xml:space="preserve">Festa Festa</t>
  </si>
  <si>
    <t xml:space="preserve">L'acqua E La Rosa</t>
  </si>
  <si>
    <t xml:space="preserve">Micheal Shrieve</t>
  </si>
  <si>
    <t xml:space="preserve">Jazz Sampler</t>
  </si>
  <si>
    <t xml:space="preserve">Palace Of Dreams</t>
  </si>
  <si>
    <t xml:space="preserve">Selbstgebrannt</t>
  </si>
  <si>
    <t xml:space="preserve">Beat Hotel</t>
  </si>
  <si>
    <t xml:space="preserve">Lothar B.</t>
  </si>
  <si>
    <t xml:space="preserve">Boris Blank</t>
  </si>
  <si>
    <t xml:space="preserve">Electrified</t>
  </si>
  <si>
    <t xml:space="preserve">Cult Of Mirrors</t>
  </si>
  <si>
    <t xml:space="preserve">Too Old To Rock'n Roll Too Young To Die</t>
  </si>
  <si>
    <t xml:space="preserve">Crazed Institution</t>
  </si>
  <si>
    <t xml:space="preserve">Yada Yada</t>
  </si>
  <si>
    <t xml:space="preserve">Subculture</t>
  </si>
  <si>
    <t xml:space="preserve">Life Force</t>
  </si>
  <si>
    <t xml:space="preserve">My One And Only Thrill</t>
  </si>
  <si>
    <t xml:space="preserve">Who Will Comfort Me</t>
  </si>
  <si>
    <t xml:space="preserve">Céline Bonaćina Trio</t>
  </si>
  <si>
    <t xml:space="preserve">Open Heart</t>
  </si>
  <si>
    <t xml:space="preserve">So Close So Far</t>
  </si>
  <si>
    <t xml:space="preserve">Flac 24/44,1</t>
  </si>
  <si>
    <t xml:space="preserve">Masaru Imada Trio + 2</t>
  </si>
  <si>
    <t xml:space="preserve">Green Caterpillar</t>
  </si>
  <si>
    <t xml:space="preserve">Spanish Flower</t>
  </si>
  <si>
    <t xml:space="preserve">Pro-Ject RPM5 </t>
  </si>
  <si>
    <t xml:space="preserve">Ortofon OM10 Super</t>
  </si>
  <si>
    <t xml:space="preserve">Pro-Ject Phono Box MM</t>
  </si>
  <si>
    <t xml:space="preserve">Shanling SCD-T200</t>
  </si>
  <si>
    <t xml:space="preserve">Cayin A50T</t>
  </si>
  <si>
    <t xml:space="preserve">Tannoy Revolution DC-6T SE</t>
  </si>
  <si>
    <t xml:space="preserve">Neal Black &amp; The Healers</t>
  </si>
  <si>
    <t xml:space="preserve">New York City Tracks</t>
  </si>
  <si>
    <t xml:space="preserve">Bridge In Tennessee</t>
  </si>
  <si>
    <t xml:space="preserve">Die Cuba Boarischen</t>
  </si>
  <si>
    <t xml:space="preserve">Is denn des ned a Lebn?!</t>
  </si>
  <si>
    <t xml:space="preserve">Is Denn Des Ned A Leben?!</t>
  </si>
  <si>
    <t xml:space="preserve">Gabi O.</t>
  </si>
  <si>
    <t xml:space="preserve">Brett Anderson</t>
  </si>
  <si>
    <t xml:space="preserve">To The Winter</t>
  </si>
  <si>
    <t xml:space="preserve">Petra W.</t>
  </si>
  <si>
    <t xml:space="preserve">Radek Szarek</t>
  </si>
  <si>
    <t xml:space="preserve">Marimba Possibilities</t>
  </si>
  <si>
    <t xml:space="preserve">Sarabande</t>
  </si>
  <si>
    <t xml:space="preserve">Leonard Cohen</t>
  </si>
  <si>
    <t xml:space="preserve">Popular Problems</t>
  </si>
  <si>
    <t xml:space="preserve">Slow</t>
  </si>
  <si>
    <t xml:space="preserve">Nick Cave &amp; the Bad Seeds</t>
  </si>
  <si>
    <t xml:space="preserve">Live from the Sydney Opera House</t>
  </si>
  <si>
    <t xml:space="preserve">Jubilee Street</t>
  </si>
  <si>
    <t xml:space="preserve">Tri Continental</t>
  </si>
  <si>
    <t xml:space="preserve">Drifting</t>
  </si>
  <si>
    <t xml:space="preserve">Big Boss Man</t>
  </si>
  <si>
    <t xml:space="preserve">Clueso</t>
  </si>
  <si>
    <t xml:space="preserve">Weit Weg</t>
  </si>
  <si>
    <t xml:space="preserve">Chicago</t>
  </si>
  <si>
    <t xml:space="preserve">Madeleine Peyroux</t>
  </si>
  <si>
    <t xml:space="preserve">Careless Love</t>
  </si>
  <si>
    <t xml:space="preserve">Dance Me To The End Of Love</t>
  </si>
  <si>
    <t xml:space="preserve">Brian Adams</t>
  </si>
  <si>
    <t xml:space="preserve">MTV Unplugged</t>
  </si>
  <si>
    <t xml:space="preserve">Heaven</t>
  </si>
  <si>
    <t xml:space="preserve">Art of Noise</t>
  </si>
  <si>
    <t xml:space="preserve">Who's Afraid of the Art of Noise</t>
  </si>
  <si>
    <t xml:space="preserve">Who's Afraid</t>
  </si>
  <si>
    <t xml:space="preserve">Guenter E.</t>
  </si>
  <si>
    <t xml:space="preserve">Olivia Chaney</t>
  </si>
  <si>
    <t xml:space="preserve">The Longest River</t>
  </si>
  <si>
    <t xml:space="preserve">False Bride</t>
  </si>
  <si>
    <t xml:space="preserve">Peter Fox</t>
  </si>
  <si>
    <t xml:space="preserve">Stadtaffe</t>
  </si>
  <si>
    <t xml:space="preserve">Alles Neu</t>
  </si>
  <si>
    <t xml:space="preserve">Michael V.</t>
  </si>
  <si>
    <t xml:space="preserve">Suede</t>
  </si>
  <si>
    <t xml:space="preserve">Head Music</t>
  </si>
  <si>
    <t xml:space="preserve">Everything Will Flow</t>
  </si>
  <si>
    <t xml:space="preserve">Jennifer Warnes</t>
  </si>
  <si>
    <t xml:space="preserve">Famous Blue Raincoat </t>
  </si>
  <si>
    <t xml:space="preserve">Famous Blue Raincoat</t>
  </si>
  <si>
    <t xml:space="preserve">Los Dos y Companeros</t>
  </si>
  <si>
    <t xml:space="preserve">Oda So</t>
  </si>
  <si>
    <t xml:space="preserve">Weiba</t>
  </si>
  <si>
    <t xml:space="preserve">Otis Taylor</t>
  </si>
  <si>
    <t xml:space="preserve">Hey Joe Opus Red Meat</t>
  </si>
  <si>
    <t xml:space="preserve">Room Full Of Mirrors</t>
  </si>
  <si>
    <t xml:space="preserve">Currency of Man</t>
  </si>
  <si>
    <t xml:space="preserve">Same To You</t>
  </si>
  <si>
    <t xml:space="preserve">Scheu Analog Premier III</t>
  </si>
  <si>
    <t xml:space="preserve">Denon DL103</t>
  </si>
  <si>
    <t xml:space="preserve">Pro-Ject Phono Box RS mit Akku Netzteil</t>
  </si>
  <si>
    <t xml:space="preserve">Trigon Chronolog</t>
  </si>
  <si>
    <t xml:space="preserve">Trigon Epilog</t>
  </si>
  <si>
    <t xml:space="preserve">Degenerate Art Ensemble</t>
  </si>
  <si>
    <t xml:space="preserve">Cuckoo Crow</t>
  </si>
  <si>
    <t xml:space="preserve">Cuckoo Pie</t>
  </si>
  <si>
    <t xml:space="preserve">Mary J.Blige</t>
  </si>
  <si>
    <t xml:space="preserve">Reflections (Retrospective)</t>
  </si>
  <si>
    <t xml:space="preserve">One</t>
  </si>
  <si>
    <t xml:space="preserve">Manfred Mann's Earthband</t>
  </si>
  <si>
    <t xml:space="preserve">Manfred Mann 06</t>
  </si>
  <si>
    <t xml:space="preserve">Get Me Out Of This; Frog</t>
  </si>
  <si>
    <t xml:space="preserve">OFF</t>
  </si>
  <si>
    <t xml:space="preserve">-</t>
  </si>
  <si>
    <t xml:space="preserve">Electrica Salsa</t>
  </si>
  <si>
    <t xml:space="preserve">BT stream</t>
  </si>
  <si>
    <t xml:space="preserve">Fantastischen Vier</t>
  </si>
  <si>
    <t xml:space="preserve">MTV unplugged II</t>
  </si>
  <si>
    <t xml:space="preserve">Geboren</t>
  </si>
  <si>
    <t xml:space="preserve">The Best of...</t>
  </si>
  <si>
    <t xml:space="preserve">Friday On My Mind</t>
  </si>
  <si>
    <t xml:space="preserve">The Doors</t>
  </si>
  <si>
    <t xml:space="preserve">Light My Fire</t>
  </si>
  <si>
    <t xml:space="preserve">Jean-Louis Matinier &amp; Marco Ambrosini</t>
  </si>
  <si>
    <t xml:space="preserve">Invention</t>
  </si>
  <si>
    <t xml:space="preserve">Tasteggiata</t>
  </si>
  <si>
    <t xml:space="preserve">HD Straming</t>
  </si>
  <si>
    <t xml:space="preserve">Inventio Nr. 4 Bwv 775</t>
  </si>
  <si>
    <t xml:space="preserve">Paul Kalkbrenner</t>
  </si>
  <si>
    <t xml:space="preserve">Guten Tag</t>
  </si>
  <si>
    <t xml:space="preserve">Das Stabsgevörner</t>
  </si>
  <si>
    <t xml:space="preserve">Matching Mole</t>
  </si>
  <si>
    <t xml:space="preserve">Part Of The Dance</t>
  </si>
  <si>
    <t xml:space="preserve">Grand Funk Railroad</t>
  </si>
  <si>
    <t xml:space="preserve">Grand Funk</t>
  </si>
  <si>
    <t xml:space="preserve">Mr. Limosine Driver</t>
  </si>
  <si>
    <t xml:space="preserve">Maria Callas</t>
  </si>
  <si>
    <t xml:space="preserve">Die schönsten Arien</t>
  </si>
  <si>
    <t xml:space="preserve">Ebben Ne Andro Lontana (La Vally)</t>
  </si>
  <si>
    <t xml:space="preserve">Peter Maffay &amp; Noa</t>
  </si>
  <si>
    <t xml:space="preserve">Begegnungen</t>
  </si>
  <si>
    <t xml:space="preserve">Savior</t>
  </si>
  <si>
    <t xml:space="preserve">London Symphony Orchestra Conductor: Rumon Gamba</t>
  </si>
  <si>
    <t xml:space="preserve">Rossini Overtüren (DECCA 1960)</t>
  </si>
  <si>
    <t xml:space="preserve">Overtüre Aus Wilhelm Tell</t>
  </si>
  <si>
    <t xml:space="preserve">Mark Knopfler</t>
  </si>
  <si>
    <t xml:space="preserve">Live at Clam 2015 (non official)</t>
  </si>
  <si>
    <t xml:space="preserve">Romeo And Juliet</t>
  </si>
  <si>
    <t xml:space="preserve">Flac stream</t>
  </si>
  <si>
    <t xml:space="preserve">So Far Away</t>
  </si>
  <si>
    <t xml:space="preserve">Live 1984</t>
  </si>
  <si>
    <t xml:space="preserve">Diplomaten Jagd</t>
  </si>
  <si>
    <t xml:space="preserve">Rega RB 1</t>
  </si>
  <si>
    <t xml:space="preserve">Rega Carbon</t>
  </si>
  <si>
    <t xml:space="preserve">Atoll P100 Modul im IN 50</t>
  </si>
  <si>
    <t xml:space="preserve">Atoll CD 50</t>
  </si>
  <si>
    <t xml:space="preserve">Atoll IN-50</t>
  </si>
  <si>
    <t xml:space="preserve">ASW Cantius 512</t>
  </si>
  <si>
    <t xml:space="preserve">Colosseum</t>
  </si>
  <si>
    <t xml:space="preserve">Valentyne Suite</t>
  </si>
  <si>
    <t xml:space="preserve">That's what I Say (plays music of ray charles)</t>
  </si>
  <si>
    <t xml:space="preserve">I Can't Stop Lovin' You</t>
  </si>
  <si>
    <t xml:space="preserve">Billy Cobham</t>
  </si>
  <si>
    <t xml:space="preserve">The Best of....</t>
  </si>
  <si>
    <t xml:space="preserve">Moon Germs</t>
  </si>
  <si>
    <t xml:space="preserve">Gate ved Gate</t>
  </si>
  <si>
    <t xml:space="preserve">En Elsker I Berlin</t>
  </si>
  <si>
    <t xml:space="preserve">Schjller</t>
  </si>
  <si>
    <t xml:space="preserve">Symphonia</t>
  </si>
  <si>
    <t xml:space="preserve">Sehnsucht Instrumental &amp; Reprise</t>
  </si>
  <si>
    <t xml:space="preserve">Lars B.</t>
  </si>
  <si>
    <t xml:space="preserve">Los Lobos</t>
  </si>
  <si>
    <t xml:space="preserve">By the light of the Moon</t>
  </si>
  <si>
    <t xml:space="preserve">River Of Fools</t>
  </si>
  <si>
    <t xml:space="preserve">Tanita Tikaram</t>
  </si>
  <si>
    <t xml:space="preserve">Can't Go Back</t>
  </si>
  <si>
    <t xml:space="preserve">Twist In My Sobriety</t>
  </si>
  <si>
    <t xml:space="preserve">Klaus Schulze</t>
  </si>
  <si>
    <t xml:space="preserve">Dig It</t>
  </si>
  <si>
    <t xml:space="preserve">The Looper Isn't A Hooker</t>
  </si>
  <si>
    <t xml:space="preserve">flac 44,1kHz</t>
  </si>
  <si>
    <t xml:space="preserve">Uriah Heep</t>
  </si>
  <si>
    <t xml:space="preserve">Outsider</t>
  </si>
  <si>
    <t xml:space="preserve">Is Anybody Gonna Help Me?</t>
  </si>
  <si>
    <t xml:space="preserve">Taj Mahal</t>
  </si>
  <si>
    <t xml:space="preserve">Maestro</t>
  </si>
  <si>
    <t xml:space="preserve">Tv Mama</t>
  </si>
  <si>
    <t xml:space="preserve">Whitesnake</t>
  </si>
  <si>
    <t xml:space="preserve">Snakebite</t>
  </si>
  <si>
    <t xml:space="preserve">Steal Away</t>
  </si>
  <si>
    <t xml:space="preserve">Hamburger Concerto</t>
  </si>
  <si>
    <t xml:space="preserve">Hamburger Concerto: A) Starter B) Rare C) Medium I D) Medium Ii E) Well Done F) One For The Road</t>
  </si>
  <si>
    <t xml:space="preserve">Roger Chapman</t>
  </si>
  <si>
    <t xml:space="preserve">Chappo</t>
  </si>
  <si>
    <t xml:space="preserve">Always Gotta Pay In The End</t>
  </si>
  <si>
    <t xml:space="preserve">Rega RB 8</t>
  </si>
  <si>
    <t xml:space="preserve">audio technica OC 9</t>
  </si>
  <si>
    <t xml:space="preserve">MuSiCa NoVa PhoeniX mit MC-modul (Vorstufe)</t>
  </si>
  <si>
    <t xml:space="preserve">MuSiCa NoVa ProMetheuS</t>
  </si>
  <si>
    <t xml:space="preserve">MuSiCa NoVa PeGaSuS 50/50 (Endstufe)</t>
  </si>
  <si>
    <t xml:space="preserve">Hor-kultur Corno Rapido</t>
  </si>
  <si>
    <t xml:space="preserve">Country Joe &amp; The Fish</t>
  </si>
  <si>
    <t xml:space="preserve">Electric Music for the Mind and Body</t>
  </si>
  <si>
    <t xml:space="preserve">Section 43</t>
  </si>
  <si>
    <t xml:space="preserve">Moody Blues</t>
  </si>
  <si>
    <t xml:space="preserve">Days of Future Passed</t>
  </si>
  <si>
    <t xml:space="preserve">Nights In White Satin</t>
  </si>
  <si>
    <t xml:space="preserve">Shadows and Light</t>
  </si>
  <si>
    <t xml:space="preserve">Goodbye Pork Pie Head</t>
  </si>
  <si>
    <t xml:space="preserve">Christa W.</t>
  </si>
  <si>
    <t xml:space="preserve">Marco Beeasley Guido Morini</t>
  </si>
  <si>
    <t xml:space="preserve">Frottole Accordone</t>
  </si>
  <si>
    <t xml:space="preserve">Ostinuto</t>
  </si>
  <si>
    <t xml:space="preserve">Canadian Brass</t>
  </si>
  <si>
    <t xml:space="preserve">The Essential Canadian Brass</t>
  </si>
  <si>
    <t xml:space="preserve">Largo Al Factotum</t>
  </si>
  <si>
    <t xml:space="preserve">Eric Satie</t>
  </si>
  <si>
    <t xml:space="preserve">Piano Music</t>
  </si>
  <si>
    <t xml:space="preserve">Skinny Puppy</t>
  </si>
  <si>
    <t xml:space="preserve">Weapon</t>
  </si>
  <si>
    <t xml:space="preserve">Wornin'</t>
  </si>
  <si>
    <t xml:space="preserve">Zazu (Frank Zander)</t>
  </si>
  <si>
    <t xml:space="preserve">Andromeda</t>
  </si>
  <si>
    <t xml:space="preserve">Hey Captain Starlight</t>
  </si>
  <si>
    <t xml:space="preserve">LP-45rpm</t>
  </si>
  <si>
    <t xml:space="preserve">Gustav Mahler</t>
  </si>
  <si>
    <t xml:space="preserve">Symphony No. 6</t>
  </si>
  <si>
    <t xml:space="preserve">Finale: Allegro Mederato</t>
  </si>
  <si>
    <t xml:space="preserve">Toufic Farroukh</t>
  </si>
  <si>
    <t xml:space="preserve">Drab Zeen</t>
  </si>
  <si>
    <t xml:space="preserve">Lili S'en Fout</t>
  </si>
  <si>
    <t xml:space="preserve">Sammy Davis Jr,</t>
  </si>
  <si>
    <t xml:space="preserve">Millionsellers (Sampler)</t>
  </si>
  <si>
    <t xml:space="preserve">Mr. Bojangles</t>
  </si>
  <si>
    <t xml:space="preserve">Heather Nova</t>
  </si>
  <si>
    <t xml:space="preserve">The Way it Feels</t>
  </si>
  <si>
    <t xml:space="preserve">The Archaeologist</t>
  </si>
  <si>
    <t xml:space="preserve">Madonna</t>
  </si>
  <si>
    <t xml:space="preserve">Rebel Heart</t>
  </si>
  <si>
    <t xml:space="preserve">Iconic</t>
  </si>
  <si>
    <t xml:space="preserve">Thomas F.</t>
  </si>
  <si>
    <t xml:space="preserve">Heartbreak City</t>
  </si>
  <si>
    <t xml:space="preserve">Your Friendly Neighborhood Big Band</t>
  </si>
  <si>
    <t xml:space="preserve">Don't Be That Way</t>
  </si>
  <si>
    <t xml:space="preserve">Honeysuckle Rose</t>
  </si>
  <si>
    <t xml:space="preserve">Vangelis</t>
  </si>
  <si>
    <t xml:space="preserve">Albedo 0.39</t>
  </si>
  <si>
    <t xml:space="preserve">11.15</t>
  </si>
  <si>
    <t xml:space="preserve">Lambchop</t>
  </si>
  <si>
    <t xml:space="preserve">Nixon</t>
  </si>
  <si>
    <t xml:space="preserve">The Old Gold Shoe</t>
  </si>
  <si>
    <t xml:space="preserve">Frank R.</t>
  </si>
  <si>
    <t xml:space="preserve">Scheu Analog Cello Basic mit 9 Zoll Rega RB202</t>
  </si>
  <si>
    <t xml:space="preserve">Ortofon MC20 supreme</t>
  </si>
  <si>
    <t xml:space="preserve">Atoll DR200SE2</t>
  </si>
  <si>
    <t xml:space="preserve">Cabasse IROISE</t>
  </si>
  <si>
    <t xml:space="preserve">Christina Skjolberg</t>
  </si>
  <si>
    <t xml:space="preserve">Come and get it</t>
  </si>
  <si>
    <t xml:space="preserve">Get On</t>
  </si>
  <si>
    <t xml:space="preserve">Grandfather Flash &amp; the Furious Five</t>
  </si>
  <si>
    <t xml:space="preserve">dto.</t>
  </si>
  <si>
    <t xml:space="preserve">New York New York</t>
  </si>
  <si>
    <t xml:space="preserve">John Lord</t>
  </si>
  <si>
    <t xml:space="preserve">Concerto for Group and Orchestra</t>
  </si>
  <si>
    <t xml:space="preserve">Andante</t>
  </si>
  <si>
    <t xml:space="preserve">Eumir Deodato</t>
  </si>
  <si>
    <t xml:space="preserve">Prelude</t>
  </si>
  <si>
    <t xml:space="preserve">Also Sprach Zarathustra</t>
  </si>
  <si>
    <t xml:space="preserve">Andreas Vollenweider</t>
  </si>
  <si>
    <t xml:space="preserve">Midnight Clear</t>
  </si>
  <si>
    <t xml:space="preserve">The Wexford Carol</t>
  </si>
  <si>
    <t xml:space="preserve">Michael H.</t>
  </si>
  <si>
    <t xml:space="preserve">Moby</t>
  </si>
  <si>
    <t xml:space="preserve">Innocents</t>
  </si>
  <si>
    <t xml:space="preserve">Almost Home</t>
  </si>
  <si>
    <t xml:space="preserve">Feed Your Head</t>
  </si>
  <si>
    <t xml:space="preserve">Marilyn Manson</t>
  </si>
  <si>
    <t xml:space="preserve">The Pale Emporer</t>
  </si>
  <si>
    <t xml:space="preserve">Birds Of Hell Awaiting</t>
  </si>
  <si>
    <t xml:space="preserve">Hot Skills</t>
  </si>
  <si>
    <t xml:space="preserve">First Flush</t>
  </si>
  <si>
    <t xml:space="preserve">Mr.Sweet</t>
  </si>
  <si>
    <t xml:space="preserve">John McLaughlin Trio</t>
  </si>
  <si>
    <t xml:space="preserve">Live at the Royal Festival Hall</t>
  </si>
  <si>
    <t xml:space="preserve">Blue In Green</t>
  </si>
  <si>
    <t xml:space="preserve">Pendragon</t>
  </si>
  <si>
    <t xml:space="preserve">The World</t>
  </si>
  <si>
    <t xml:space="preserve">And We'll Go Hunting Deer</t>
  </si>
  <si>
    <t xml:space="preserve">The Who</t>
  </si>
  <si>
    <t xml:space="preserve">Quadrophenia</t>
  </si>
  <si>
    <t xml:space="preserve">The Rock</t>
  </si>
  <si>
    <t xml:space="preserve">30 Year Journey Best Of</t>
  </si>
  <si>
    <t xml:space="preserve">Loch Lomond (live)</t>
  </si>
  <si>
    <t xml:space="preserve">Scheu Premier III mit 9 Zoll Scheu Classic</t>
  </si>
  <si>
    <t xml:space="preserve">MN PhoeniX mit MC-modul (Vorstufe)</t>
  </si>
  <si>
    <t xml:space="preserve">Tannoy TURNBERRY GR</t>
  </si>
  <si>
    <t xml:space="preserve">Bingo Miki &amp; The Inner Galaxy Orchestra</t>
  </si>
  <si>
    <t xml:space="preserve">Montreux Cyclone</t>
  </si>
  <si>
    <t xml:space="preserve">Old Sunshine</t>
  </si>
  <si>
    <t xml:space="preserve">Fiolka</t>
  </si>
  <si>
    <t xml:space="preserve">Electree</t>
  </si>
  <si>
    <t xml:space="preserve">Alban Heruin</t>
  </si>
  <si>
    <t xml:space="preserve">Kerstin Blodig</t>
  </si>
  <si>
    <t xml:space="preserve">Out in thje Woods</t>
  </si>
  <si>
    <t xml:space="preserve">Nattergalen</t>
  </si>
  <si>
    <t xml:space="preserve">Power of Soul</t>
  </si>
  <si>
    <t xml:space="preserve">A Tribute to Jimi Hendrix</t>
  </si>
  <si>
    <t xml:space="preserve">Purple House</t>
  </si>
  <si>
    <t xml:space="preserve">Superheavy</t>
  </si>
  <si>
    <t xml:space="preserve">Bauhaus</t>
  </si>
  <si>
    <t xml:space="preserve">The Singles 1981 – 1983</t>
  </si>
  <si>
    <t xml:space="preserve">She'S In Parties</t>
  </si>
  <si>
    <t xml:space="preserve">Prince &amp; the Revolution</t>
  </si>
  <si>
    <t xml:space="preserve">Music from the Motion Picture „Purple Rain“</t>
  </si>
  <si>
    <t xml:space="preserve">Purple Rain</t>
  </si>
  <si>
    <t xml:space="preserve">Carlos Montoya</t>
  </si>
  <si>
    <t xml:space="preserve">Bolero Malorquin; Castilla;Galicia</t>
  </si>
  <si>
    <t xml:space="preserve">Yuyachifica</t>
  </si>
  <si>
    <t xml:space="preserve">Tema Del Antiplano</t>
  </si>
  <si>
    <t xml:space="preserve">Adele</t>
  </si>
  <si>
    <t xml:space="preserve">Adele 25</t>
  </si>
  <si>
    <t xml:space="preserve">Hello</t>
  </si>
  <si>
    <t xml:space="preserve">Nightbird</t>
  </si>
  <si>
    <t xml:space="preserve">Fever</t>
  </si>
  <si>
    <t xml:space="preserve">Dire Straits</t>
  </si>
  <si>
    <t xml:space="preserve">Brothers in Arms</t>
  </si>
  <si>
    <t xml:space="preserve">Brothers In Arms</t>
  </si>
  <si>
    <t xml:space="preserve">Fenja Menja</t>
  </si>
  <si>
    <t xml:space="preserve">Orkanens Oje</t>
  </si>
  <si>
    <t xml:space="preserve">Natalie Merchant</t>
  </si>
  <si>
    <t xml:space="preserve">Paradise is There</t>
  </si>
  <si>
    <t xml:space="preserve">River</t>
  </si>
  <si>
    <t xml:space="preserve">Malicorne</t>
  </si>
  <si>
    <t xml:space="preserve">LP Nr. 2</t>
  </si>
  <si>
    <t xml:space="preserve">Le Marriage Anglais</t>
  </si>
  <si>
    <t xml:space="preserve">Christina Sarton</t>
  </si>
  <si>
    <t xml:space="preserve">Illegal Love</t>
  </si>
  <si>
    <t xml:space="preserve">Changes</t>
  </si>
  <si>
    <t xml:space="preserve">Flac 88/24</t>
  </si>
  <si>
    <t xml:space="preserve">One Second</t>
  </si>
  <si>
    <t xml:space="preserve">The Rythem Divine</t>
  </si>
  <si>
    <t xml:space="preserve">Yuri Honing Trio</t>
  </si>
  <si>
    <t xml:space="preserve">Wired Paradise</t>
  </si>
  <si>
    <t xml:space="preserve">Temptation</t>
  </si>
  <si>
    <t xml:space="preserve">Pro-Ject RPM5 Carbon</t>
  </si>
  <si>
    <t xml:space="preserve">Ortofon Qintet RED</t>
  </si>
  <si>
    <t xml:space="preserve">CEC CD-5</t>
  </si>
  <si>
    <t xml:space="preserve">The Fools</t>
  </si>
  <si>
    <t xml:space="preserve">Psycho Chicken</t>
  </si>
  <si>
    <t xml:space="preserve">Single</t>
  </si>
  <si>
    <t xml:space="preserve">Steven Wilson</t>
  </si>
  <si>
    <t xml:space="preserve">Hand. Cannot. Erase.</t>
  </si>
  <si>
    <t xml:space="preserve">First Regret &amp; 3 Years Later</t>
  </si>
  <si>
    <t xml:space="preserve">SBTRKT</t>
  </si>
  <si>
    <t xml:space="preserve">Wonder Where We Land</t>
  </si>
  <si>
    <t xml:space="preserve">Higher</t>
  </si>
  <si>
    <t xml:space="preserve">Peter W.</t>
  </si>
  <si>
    <t xml:space="preserve">Rene Aubry</t>
  </si>
  <si>
    <t xml:space="preserve">Plaisirs D'Amour</t>
  </si>
  <si>
    <t xml:space="preserve">Salento</t>
  </si>
  <si>
    <t xml:space="preserve">Chris Hopkins &amp; Bernd Lhotzky</t>
  </si>
  <si>
    <t xml:space="preserve">Partners in Crime</t>
  </si>
  <si>
    <t xml:space="preserve">Five 4 Elise</t>
  </si>
  <si>
    <t xml:space="preserve">Heimo M.</t>
  </si>
  <si>
    <t xml:space="preserve">Peter Gabriel</t>
  </si>
  <si>
    <t xml:space="preserve">aus dem Soundtrack zum Film „Birdy“</t>
  </si>
  <si>
    <t xml:space="preserve">Birdy'S Flight</t>
  </si>
  <si>
    <t xml:space="preserve">Michi H.</t>
  </si>
  <si>
    <t xml:space="preserve">Live in Köln 2015</t>
  </si>
  <si>
    <t xml:space="preserve">Sultans Of Swing</t>
  </si>
  <si>
    <t xml:space="preserve">Burning Spear</t>
  </si>
  <si>
    <t xml:space="preserve">Live in Paris Zenth '88</t>
  </si>
  <si>
    <t xml:space="preserve">Door Peep</t>
  </si>
  <si>
    <t xml:space="preserve">Markus U.</t>
  </si>
  <si>
    <t xml:space="preserve">Romare</t>
  </si>
  <si>
    <t xml:space="preserve">Projections</t>
  </si>
  <si>
    <t xml:space="preserve">Motherless Child</t>
  </si>
  <si>
    <t xml:space="preserve">Slash</t>
  </si>
  <si>
    <t xml:space="preserve">Live at the Roxy 25.9.14</t>
  </si>
  <si>
    <t xml:space="preserve">Anastasia</t>
  </si>
  <si>
    <t xml:space="preserve">Peter K.</t>
  </si>
  <si>
    <t xml:space="preserve">Anna &amp; Milton Popovic</t>
  </si>
  <si>
    <t xml:space="preserve">Blue Room</t>
  </si>
  <si>
    <t xml:space="preserve">Evening Shadows</t>
  </si>
  <si>
    <t xml:space="preserve">The Ukulele Orchestra of GB</t>
  </si>
  <si>
    <t xml:space="preserve">The Secret of Life</t>
  </si>
  <si>
    <t xml:space="preserve">Je T'Aime … Moi Non Plus</t>
  </si>
  <si>
    <t xml:space="preserve">Hakan Hardenberger</t>
  </si>
  <si>
    <t xml:space="preserve">The Art of Trumpet</t>
  </si>
  <si>
    <t xml:space="preserve">Vivaldi / Concerto For 2 Trumpets In C Major</t>
  </si>
  <si>
    <t xml:space="preserve">Dave Brubeck</t>
  </si>
  <si>
    <t xml:space="preserve">The Dave Brubeck Quartet at Carnegie Hall</t>
  </si>
  <si>
    <t xml:space="preserve">Castilian Drums</t>
  </si>
  <si>
    <t xml:space="preserve">Joe Bonamassa</t>
  </si>
  <si>
    <t xml:space="preserve">Live at Radio City Music Hall</t>
  </si>
  <si>
    <t xml:space="preserve">Dust Bowl</t>
  </si>
  <si>
    <t xml:space="preserve">Joe Satriani</t>
  </si>
  <si>
    <t xml:space="preserve">Shockwave Supernova</t>
  </si>
  <si>
    <t xml:space="preserve">All Of My Life</t>
  </si>
  <si>
    <t xml:space="preserve">PE 1010</t>
  </si>
  <si>
    <t xml:space="preserve">Ortofon 2M RED</t>
  </si>
  <si>
    <t xml:space="preserve">MN PhoeniX mit MM-modul (Vorstufe)</t>
  </si>
  <si>
    <t xml:space="preserve">QAT music server RS3</t>
  </si>
  <si>
    <t xml:space="preserve">Duevel Bella Luna Diamante</t>
  </si>
  <si>
    <t xml:space="preserve">David Torn</t>
  </si>
  <si>
    <t xml:space="preserve">Cloud about Mercury</t>
  </si>
  <si>
    <t xml:space="preserve">3 Minutes Of Pure Entertainment</t>
  </si>
  <si>
    <t xml:space="preserve">Flac 44,1kHz</t>
  </si>
  <si>
    <t xml:space="preserve">L'ham de Foc</t>
  </si>
  <si>
    <t xml:space="preserve">Cor de Porc</t>
  </si>
  <si>
    <t xml:space="preserve">Cus!</t>
  </si>
  <si>
    <t xml:space="preserve">A Touch Of Magic</t>
  </si>
  <si>
    <t xml:space="preserve">Henri Salvador</t>
  </si>
  <si>
    <t xml:space="preserve">Chambre avec Vue</t>
  </si>
  <si>
    <t xml:space="preserve">Jazz Mediterranée</t>
  </si>
  <si>
    <t xml:space="preserve">Guem et Zaka</t>
  </si>
  <si>
    <t xml:space="preserve">Best of Percussion</t>
  </si>
  <si>
    <t xml:space="preserve">L'Abeille</t>
  </si>
  <si>
    <t xml:space="preserve">Joan Baez</t>
  </si>
  <si>
    <t xml:space="preserve">Day after Tomorrow</t>
  </si>
  <si>
    <t xml:space="preserve">Scarlet Tide</t>
  </si>
  <si>
    <t xml:space="preserve">Pink Project</t>
  </si>
  <si>
    <t xml:space="preserve">Disco Project</t>
  </si>
  <si>
    <t xml:space="preserve">Medley</t>
  </si>
  <si>
    <t xml:space="preserve">David Bowie</t>
  </si>
  <si>
    <t xml:space="preserve">Nothing has Changed (the very best of)</t>
  </si>
  <si>
    <t xml:space="preserve">Under Pressure (Feat. Queen)</t>
  </si>
  <si>
    <t xml:space="preserve">Jen Chapin</t>
  </si>
  <si>
    <t xml:space="preserve">ReVisions</t>
  </si>
  <si>
    <t xml:space="preserve">Master Blaster (Jammin') </t>
  </si>
  <si>
    <t xml:space="preserve">Love over Gold</t>
  </si>
  <si>
    <t xml:space="preserve">Private Investigations </t>
  </si>
  <si>
    <t xml:space="preserve">EAV</t>
  </si>
  <si>
    <t xml:space="preserve">Spitalo Fatalo</t>
  </si>
  <si>
    <t xml:space="preserve">Sofa</t>
  </si>
  <si>
    <t xml:space="preserve">Frank Zander</t>
  </si>
  <si>
    <t xml:space="preserve">Hier kommt Frank</t>
  </si>
  <si>
    <t xml:space="preserve">Nick-Nack-Man</t>
  </si>
  <si>
    <t xml:space="preserve">Ludwig van Beethoven</t>
  </si>
  <si>
    <t xml:space="preserve">Belcea Quartett</t>
  </si>
  <si>
    <t xml:space="preserve">Streichquartett Nr. 2 – Allegro</t>
  </si>
  <si>
    <t xml:space="preserve">Trilogy</t>
  </si>
  <si>
    <t xml:space="preserve">O What A Beautiful City</t>
  </si>
  <si>
    <t xml:space="preserve">Anne Ducros</t>
  </si>
  <si>
    <t xml:space="preserve">Urban Tribe</t>
  </si>
  <si>
    <t xml:space="preserve">Sitting On The Dock Of The Bay</t>
  </si>
  <si>
    <t xml:space="preserve">Ann Sophie</t>
  </si>
  <si>
    <t xml:space="preserve">Time Extended</t>
  </si>
  <si>
    <t xml:space="preserve">Beautiful</t>
  </si>
  <si>
    <t xml:space="preserve">Lana del Ray</t>
  </si>
  <si>
    <t xml:space="preserve">Honeymoon</t>
  </si>
  <si>
    <t xml:space="preserve">Don'T Let Me Be Misunderstood</t>
  </si>
  <si>
    <t xml:space="preserve">Harald P./Ralph W.</t>
  </si>
  <si>
    <t xml:space="preserve">Coro e Orchestra dell'Accademia Nazionale di Santa Cecilia</t>
  </si>
  <si>
    <t xml:space="preserve">Misa Tango von Luis Bacalov</t>
  </si>
  <si>
    <t xml:space="preserve">Misa Tango –  Gloria A Dios En Las Alturas</t>
  </si>
  <si>
    <t xml:space="preserve">nix</t>
  </si>
  <si>
    <t xml:space="preserve">Herbie Mann</t>
  </si>
  <si>
    <t xml:space="preserve">Memphis Underground</t>
  </si>
  <si>
    <t xml:space="preserve">Bishops Of Rome</t>
  </si>
  <si>
    <t xml:space="preserve">Wolfgang G.</t>
  </si>
  <si>
    <t xml:space="preserve">Chingon</t>
  </si>
  <si>
    <t xml:space="preserve">Mexican Spaghetti Western</t>
  </si>
  <si>
    <t xml:space="preserve">El Rey De Los Chingones</t>
  </si>
  <si>
    <t xml:space="preserve">Roland P.</t>
  </si>
  <si>
    <t xml:space="preserve">La Mamma Morta</t>
  </si>
  <si>
    <t xml:space="preserve">The Sherrif</t>
  </si>
  <si>
    <t xml:space="preserve">Hoedown</t>
  </si>
  <si>
    <t xml:space="preserve">Crosby, Stills, Nash &amp; Young</t>
  </si>
  <si>
    <t xml:space="preserve">Four Way Street</t>
  </si>
  <si>
    <t xml:space="preserve">Teach Your Children Well</t>
  </si>
  <si>
    <t xml:space="preserve">Laid Back</t>
  </si>
  <si>
    <t xml:space="preserve">Maxi Single</t>
  </si>
  <si>
    <t xml:space="preserve">Sunshine Raggea</t>
  </si>
  <si>
    <t xml:space="preserve">Winston McAnuff &amp; Fixi</t>
  </si>
  <si>
    <t xml:space="preserve">A New Day</t>
  </si>
  <si>
    <t xml:space="preserve">Wha Dem Say</t>
  </si>
  <si>
    <t xml:space="preserve">Garden Of Love</t>
  </si>
  <si>
    <t xml:space="preserve">Chet Baker</t>
  </si>
  <si>
    <t xml:space="preserve">As Time goes by</t>
  </si>
  <si>
    <t xml:space="preserve">Angel Eyes</t>
  </si>
  <si>
    <t xml:space="preserve">Guenter B.</t>
  </si>
  <si>
    <t xml:space="preserve">You'D Be So Nice To Come Home To</t>
  </si>
  <si>
    <t xml:space="preserve">Aldi Meola</t>
  </si>
  <si>
    <t xml:space="preserve">Stereo Test CD</t>
  </si>
  <si>
    <t xml:space="preserve">Meninas</t>
  </si>
  <si>
    <t xml:space="preserve">Neil Diamond</t>
  </si>
  <si>
    <t xml:space="preserve">Definitive Collection</t>
  </si>
  <si>
    <t xml:space="preserve">Holly Holy</t>
  </si>
  <si>
    <t xml:space="preserve">Live Europe 83</t>
  </si>
  <si>
    <t xml:space="preserve">A Hard Rain'S A Gonna Fall</t>
  </si>
  <si>
    <t xml:space="preserve">04.16</t>
  </si>
  <si>
    <t xml:space="preserve">Bryan Ferry</t>
  </si>
  <si>
    <t xml:space="preserve">Frantic</t>
  </si>
  <si>
    <t xml:space="preserve">A Fool For Love</t>
  </si>
  <si>
    <t xml:space="preserve">PE 4040</t>
  </si>
  <si>
    <t xml:space="preserve">Ortofon 2M BRONCE</t>
  </si>
  <si>
    <t xml:space="preserve">Cabasse RIGA &amp; Santorin 30</t>
  </si>
  <si>
    <t xml:space="preserve">Da Vibez Steel Orchestra</t>
  </si>
  <si>
    <t xml:space="preserve">Pan Vibration</t>
  </si>
  <si>
    <t xml:space="preserve">Africa Toto</t>
  </si>
  <si>
    <t xml:space="preserve">Funky Abba</t>
  </si>
  <si>
    <t xml:space="preserve">Gimme! Gimme! Gimme!</t>
  </si>
  <si>
    <t xml:space="preserve">Samantha Fish</t>
  </si>
  <si>
    <t xml:space="preserve">Wild Heart</t>
  </si>
  <si>
    <t xml:space="preserve">Highway'S Holding Me Now</t>
  </si>
  <si>
    <t xml:space="preserve">Robert Cray Band</t>
  </si>
  <si>
    <t xml:space="preserve">Live from the Pond</t>
  </si>
  <si>
    <t xml:space="preserve">Poor Johnny</t>
  </si>
  <si>
    <t xml:space="preserve">Rhett Tyler &amp; Early Warning</t>
  </si>
  <si>
    <t xml:space="preserve">Night Rythems Vol. 3 (Sampler)</t>
  </si>
  <si>
    <t xml:space="preserve">Cold Wind Blowin'</t>
  </si>
  <si>
    <t xml:space="preserve">Gary Moore</t>
  </si>
  <si>
    <t xml:space="preserve">Ballads &amp; Blues 1982 – 1994</t>
  </si>
  <si>
    <t xml:space="preserve">Parisienne Walkways</t>
  </si>
  <si>
    <t xml:space="preserve">„leider heute von uns gegangen“</t>
  </si>
  <si>
    <t xml:space="preserve">MP3 via Stick</t>
  </si>
  <si>
    <t xml:space="preserve">Zitti Zitti</t>
  </si>
  <si>
    <t xml:space="preserve">sampler: House meets Groove</t>
  </si>
  <si>
    <t xml:space="preserve">Aeroplanitaliani</t>
  </si>
  <si>
    <t xml:space="preserve">Virginie Teychené</t>
  </si>
  <si>
    <t xml:space="preserve">Double Rainbow</t>
  </si>
  <si>
    <t xml:space="preserve">Take The „A“Train</t>
  </si>
  <si>
    <t xml:space="preserve">Mike Andersen</t>
  </si>
  <si>
    <t xml:space="preserve">Water My Plants</t>
  </si>
  <si>
    <t xml:space="preserve">David Roth</t>
  </si>
  <si>
    <t xml:space="preserve">Pearl Diver</t>
  </si>
  <si>
    <t xml:space="preserve">Nylon</t>
  </si>
  <si>
    <t xml:space="preserve">Die Liebe kommt</t>
  </si>
  <si>
    <t xml:space="preserve">Liebesleid</t>
  </si>
  <si>
    <t xml:space="preserve">U2</t>
  </si>
  <si>
    <t xml:space="preserve">The Unforgettable Fire</t>
  </si>
  <si>
    <t xml:space="preserve">A Sort Of Homecoming</t>
  </si>
  <si>
    <t xml:space="preserve">LP-1984</t>
  </si>
  <si>
    <t xml:space="preserve">LP-2009</t>
  </si>
  <si>
    <t xml:space="preserve">Ludovico Einaudi</t>
  </si>
  <si>
    <t xml:space="preserve">Divenire</t>
  </si>
  <si>
    <t xml:space="preserve">Jam &amp; Spoon</t>
  </si>
  <si>
    <t xml:space="preserve">tripomatic fairytales</t>
  </si>
  <si>
    <t xml:space="preserve">N.A.S.A. Nocturnal</t>
  </si>
  <si>
    <t xml:space="preserve">hell freeze over</t>
  </si>
  <si>
    <t xml:space="preserve">Hotel California</t>
  </si>
  <si>
    <t xml:space="preserve">06.16</t>
  </si>
  <si>
    <t xml:space="preserve">It's A Beautiful Day</t>
  </si>
  <si>
    <t xml:space="preserve">Bombay Calling</t>
  </si>
  <si>
    <t xml:space="preserve">Scheu Analog Cello </t>
  </si>
  <si>
    <t xml:space="preserve">Cabasse Stream Source</t>
  </si>
  <si>
    <t xml:space="preserve">Cabasse MURANO</t>
  </si>
  <si>
    <t xml:space="preserve">M. Walking on the Water</t>
  </si>
  <si>
    <t xml:space="preserve">Pictures of an Exhibitionist</t>
  </si>
  <si>
    <t xml:space="preserve">Child In Time</t>
  </si>
  <si>
    <t xml:space="preserve">Stefan Sch.</t>
  </si>
  <si>
    <t xml:space="preserve">Blank &amp; Jones</t>
  </si>
  <si>
    <t xml:space="preserve">Relax</t>
  </si>
  <si>
    <t xml:space="preserve">Daydreamin'</t>
  </si>
  <si>
    <t xml:space="preserve">Santana</t>
  </si>
  <si>
    <t xml:space="preserve">Santana IV</t>
  </si>
  <si>
    <t xml:space="preserve">Shake It</t>
  </si>
  <si>
    <t xml:space="preserve">Under Northers Skies</t>
  </si>
  <si>
    <t xml:space="preserve">Save Me</t>
  </si>
  <si>
    <t xml:space="preserve">Niederländisches Sinfonieorchester</t>
  </si>
  <si>
    <t xml:space="preserve">The Spirit of Turtle-Records</t>
  </si>
  <si>
    <t xml:space="preserve">Ludwig Van Beethoven 5. Symphonie, Allegro Con Brio</t>
  </si>
  <si>
    <t xml:space="preserve">Fabrizio de André</t>
  </si>
  <si>
    <t xml:space="preserve">Le Nuvole</t>
  </si>
  <si>
    <t xml:space="preserve">Le Nuvole + Ottocento …</t>
  </si>
  <si>
    <t xml:space="preserve">Martin F.</t>
  </si>
  <si>
    <t xml:space="preserve">Gene Douglas</t>
  </si>
  <si>
    <t xml:space="preserve">Midnight House</t>
  </si>
  <si>
    <t xml:space="preserve">Lift With Nothing</t>
  </si>
  <si>
    <t xml:space="preserve">A Scots  Fusion Experience</t>
  </si>
  <si>
    <t xml:space="preserve">Roots, Reels &amp; Rythems</t>
  </si>
  <si>
    <t xml:space="preserve">Mac Umba / Glen Malambo</t>
  </si>
  <si>
    <t xml:space="preserve">So Percussion</t>
  </si>
  <si>
    <t xml:space="preserve">Terminals</t>
  </si>
  <si>
    <t xml:space="preserve">V. (Feat. John Medeski)</t>
  </si>
  <si>
    <t xml:space="preserve">Flac 24/44,4</t>
  </si>
  <si>
    <t xml:space="preserve">Peter Frampton</t>
  </si>
  <si>
    <t xml:space="preserve">Acoustic Classics</t>
  </si>
  <si>
    <t xml:space="preserve">Show Me The Way</t>
  </si>
  <si>
    <t xml:space="preserve">Dean Peer &amp; Ty Burhoe</t>
  </si>
  <si>
    <t xml:space="preserve">Mars</t>
  </si>
  <si>
    <t xml:space="preserve">FLAC ?</t>
  </si>
  <si>
    <t xml:space="preserve">Laurindo Almeida &amp; Ray Brown</t>
  </si>
  <si>
    <t xml:space="preserve">Moonlight Serenade</t>
  </si>
  <si>
    <t xml:space="preserve">Malaguena</t>
  </si>
  <si>
    <t xml:space="preserve">07.16</t>
  </si>
  <si>
    <t xml:space="preserve">Bob Seger &amp; the Silver Bullet Band</t>
  </si>
  <si>
    <t xml:space="preserve">Greatest Hits</t>
  </si>
  <si>
    <t xml:space="preserve">Hollywood Nights</t>
  </si>
  <si>
    <t xml:space="preserve">Pro-Ject Expression Classic</t>
  </si>
  <si>
    <t xml:space="preserve">Ortofon Silver</t>
  </si>
  <si>
    <t xml:space="preserve">Silberstatic Caliope</t>
  </si>
  <si>
    <t xml:space="preserve">From The Beginning</t>
  </si>
  <si>
    <t xml:space="preserve">Flac</t>
  </si>
  <si>
    <t xml:space="preserve">L'orchestre de la Suisse Romande &amp; Régine Crespin</t>
  </si>
  <si>
    <t xml:space="preserve">Decca Sampler</t>
  </si>
  <si>
    <t xml:space="preserve">Maurice Ravel – Sherazade</t>
  </si>
  <si>
    <t xml:space="preserve">The Cranberries</t>
  </si>
  <si>
    <t xml:space="preserve">The Cranberries Live</t>
  </si>
  <si>
    <t xml:space="preserve">Zombie</t>
  </si>
  <si>
    <t xml:space="preserve">String Driven Thing</t>
  </si>
  <si>
    <t xml:space="preserve">Rock Collection Vol. 2 by JK</t>
  </si>
  <si>
    <t xml:space="preserve">Heartfeeder</t>
  </si>
  <si>
    <t xml:space="preserve">Louis Sclavis Quartet</t>
  </si>
  <si>
    <t xml:space="preserve">Silk &amp; Salt Melodies</t>
  </si>
  <si>
    <t xml:space="preserve">Dance For Horses</t>
  </si>
  <si>
    <t xml:space="preserve">Flac 24/88,2</t>
  </si>
  <si>
    <t xml:space="preserve">Hambone Willie Newbern</t>
  </si>
  <si>
    <t xml:space="preserve">Bluesmen and Songsters 1926-1936 (Sampler)</t>
  </si>
  <si>
    <t xml:space="preserve">Roll And Tumble Blues</t>
  </si>
  <si>
    <t xml:space="preserve">Rainer R.</t>
  </si>
  <si>
    <t xml:space="preserve">The Strypes</t>
  </si>
  <si>
    <t xml:space="preserve">Snapshot</t>
  </si>
  <si>
    <t xml:space="preserve">Rollin' And Tumblin'</t>
  </si>
  <si>
    <t xml:space="preserve">Brooke Miller</t>
  </si>
  <si>
    <t xml:space="preserve">Familiar</t>
  </si>
  <si>
    <t xml:space="preserve">What You Know</t>
  </si>
  <si>
    <t xml:space="preserve">Hans-Jochen P.</t>
  </si>
  <si>
    <t xml:space="preserve">Uri Caine</t>
  </si>
  <si>
    <t xml:space="preserve">Callithump</t>
  </si>
  <si>
    <t xml:space="preserve">Burundi Black</t>
  </si>
  <si>
    <t xml:space="preserve">Rock Collection Vol. 1 by JK</t>
  </si>
  <si>
    <t xml:space="preserve">Burundi Black 2Nd Part</t>
  </si>
  <si>
    <t xml:space="preserve">Christoph Weiherer</t>
  </si>
  <si>
    <t xml:space="preserve">Bardentreffen 2009 Sampler</t>
  </si>
  <si>
    <t xml:space="preserve">Unddagang</t>
  </si>
  <si>
    <t xml:space="preserve">Hubert von Goisern</t>
  </si>
  <si>
    <t xml:space="preserve">Trad</t>
  </si>
  <si>
    <t xml:space="preserve">Über D'Alma</t>
  </si>
  <si>
    <t xml:space="preserve">In a Different Light</t>
  </si>
  <si>
    <t xml:space="preserve">The Right Thing</t>
  </si>
  <si>
    <t xml:space="preserve">George Thorogood</t>
  </si>
  <si>
    <t xml:space="preserve">Move It On Over</t>
  </si>
  <si>
    <t xml:space="preserve">Who Do You Love</t>
  </si>
  <si>
    <t xml:space="preserve">Larks' Tongues inAspic</t>
  </si>
  <si>
    <t xml:space="preserve">Easy Money</t>
  </si>
  <si>
    <t xml:space="preserve">Led Zeppelin</t>
  </si>
  <si>
    <t xml:space="preserve">In Through the Out Door</t>
  </si>
  <si>
    <t xml:space="preserve">Fool In The Rain</t>
  </si>
  <si>
    <t xml:space="preserve">The Munich Philharmonic Orchstra</t>
  </si>
  <si>
    <t xml:space="preserve">Rolling Stones Classics</t>
  </si>
  <si>
    <t xml:space="preserve">19Th Nervous Breakdown</t>
  </si>
  <si>
    <t xml:space="preserve">08.16</t>
  </si>
  <si>
    <t xml:space="preserve">Bob Dylan</t>
  </si>
  <si>
    <t xml:space="preserve">Bob Dylans Greatest Hits</t>
  </si>
  <si>
    <t xml:space="preserve">Tangled Up In Blue</t>
  </si>
  <si>
    <t xml:space="preserve">Pro-Ject RPM 5</t>
  </si>
  <si>
    <t xml:space="preserve">PhoeniX mit MC-modul</t>
  </si>
  <si>
    <t xml:space="preserve">ProMetheuS</t>
  </si>
  <si>
    <t xml:space="preserve">Atoll MS-100</t>
  </si>
  <si>
    <t xml:space="preserve">PeGaSuS 50/50</t>
  </si>
  <si>
    <t xml:space="preserve">Ihre Kinder</t>
  </si>
  <si>
    <t xml:space="preserve">Leere Hände</t>
  </si>
  <si>
    <t xml:space="preserve">Würfelspiel</t>
  </si>
  <si>
    <t xml:space="preserve">Die kleine Tierschau</t>
  </si>
  <si>
    <t xml:space="preserve">singt seine schönsten Lieder</t>
  </si>
  <si>
    <t xml:space="preserve">Feinripp</t>
  </si>
  <si>
    <t xml:space="preserve">Stephanie Forryan</t>
  </si>
  <si>
    <t xml:space="preserve">Sweet Insomnia</t>
  </si>
  <si>
    <t xml:space="preserve">Whispers</t>
  </si>
  <si>
    <t xml:space="preserve">Brian Bromberg</t>
  </si>
  <si>
    <t xml:space="preserve">Wood</t>
  </si>
  <si>
    <t xml:space="preserve">The Saga Of Harrison Crabfathers</t>
  </si>
  <si>
    <t xml:space="preserve">Star Sprangled Banner</t>
  </si>
  <si>
    <t xml:space="preserve">Miroslav Vitous</t>
  </si>
  <si>
    <t xml:space="preserve">Emergence</t>
  </si>
  <si>
    <t xml:space="preserve">Atlantis Suite – Destruction Into Energy</t>
  </si>
  <si>
    <t xml:space="preserve">FLAC</t>
  </si>
  <si>
    <t xml:space="preserve">Katja Werker</t>
  </si>
  <si>
    <t xml:space="preserve">Black Box</t>
  </si>
  <si>
    <t xml:space="preserve">Mercy Street</t>
  </si>
  <si>
    <t xml:space="preserve">Matthias E.</t>
  </si>
  <si>
    <t xml:space="preserve">Katakofti</t>
  </si>
  <si>
    <t xml:space="preserve">Kalan</t>
  </si>
  <si>
    <t xml:space="preserve">Elfje</t>
  </si>
  <si>
    <t xml:space="preserve">Sileas</t>
  </si>
  <si>
    <t xml:space="preserve">Beating Harps</t>
  </si>
  <si>
    <t xml:space="preserve">Puirt A Beul</t>
  </si>
  <si>
    <t xml:space="preserve">Maike R.</t>
  </si>
  <si>
    <t xml:space="preserve">Lou Reed &amp; Metallica</t>
  </si>
  <si>
    <t xml:space="preserve">Lulu</t>
  </si>
  <si>
    <t xml:space="preserve">Frustration</t>
  </si>
  <si>
    <t xml:space="preserve">Eivфr</t>
  </si>
  <si>
    <t xml:space="preserve">Slфr</t>
  </si>
  <si>
    <t xml:space="preserve">Rфttu Skógvarnir</t>
  </si>
  <si>
    <t xml:space="preserve">Böhm's Rudi</t>
  </si>
  <si>
    <t xml:space="preserve">Seth Lakeman</t>
  </si>
  <si>
    <t xml:space="preserve">Word of Mouth</t>
  </si>
  <si>
    <t xml:space="preserve">The Courier</t>
  </si>
  <si>
    <t xml:space="preserve">McKinley Black</t>
  </si>
  <si>
    <t xml:space="preserve">Beggars, Fools and Thieves</t>
  </si>
  <si>
    <t xml:space="preserve">All I Need</t>
  </si>
  <si>
    <t xml:space="preserve">Luke Jackson </t>
  </si>
  <si>
    <t xml:space="preserve">Fumes and Faith</t>
  </si>
  <si>
    <t xml:space="preserve">Ghost At The Crossroads</t>
  </si>
  <si>
    <t xml:space="preserve">Joe Cocker</t>
  </si>
  <si>
    <t xml:space="preserve">Joe Cocker Live 1989</t>
  </si>
  <si>
    <t xml:space="preserve">When The Night Comes</t>
  </si>
  <si>
    <t xml:space="preserve">Dylan, Cash &amp; the Nashville Cats</t>
  </si>
  <si>
    <t xml:space="preserve">A New Music City</t>
  </si>
  <si>
    <t xml:space="preserve">Girl From The North Country</t>
  </si>
  <si>
    <t xml:space="preserve">Le Projet Schinear</t>
  </si>
  <si>
    <t xml:space="preserve">Demo CD</t>
  </si>
  <si>
    <t xml:space="preserve">Taltala</t>
  </si>
  <si>
    <t xml:space="preserve">Tommy Bolin &amp; Friends</t>
  </si>
  <si>
    <t xml:space="preserve">Great Gypsy Soul</t>
  </si>
  <si>
    <t xml:space="preserve">Lotus</t>
  </si>
  <si>
    <t xml:space="preserve">Axel P.</t>
  </si>
  <si>
    <t xml:space="preserve">Friends of Carlotta</t>
  </si>
  <si>
    <t xml:space="preserve">Live in Studio</t>
  </si>
  <si>
    <t xml:space="preserve">David Garrett</t>
  </si>
  <si>
    <t xml:space="preserve">Garrett vs Paganini</t>
  </si>
  <si>
    <t xml:space="preserve">Caprice No. 24</t>
  </si>
  <si>
    <t xml:space="preserve">Dicht &amp; Ergreifend</t>
  </si>
  <si>
    <t xml:space="preserve">Dampf der Giganten</t>
  </si>
  <si>
    <t xml:space="preserve">Meier &amp; Wimmer</t>
  </si>
  <si>
    <t xml:space="preserve">Wandadoog</t>
  </si>
  <si>
    <t xml:space="preserve">Singt seine schönsten Lieder</t>
  </si>
  <si>
    <t xml:space="preserve">Moped</t>
  </si>
  <si>
    <t xml:space="preserve">09.16</t>
  </si>
  <si>
    <t xml:space="preserve">Torvald Torén</t>
  </si>
  <si>
    <t xml:space="preserve">Maurice Duruflé</t>
  </si>
  <si>
    <t xml:space="preserve">Scherzo Opus 2</t>
  </si>
  <si>
    <t xml:space="preserve">DSD file</t>
  </si>
  <si>
    <t xml:space="preserve">audio technica AT33EV                   audio technica AT33Mono</t>
  </si>
  <si>
    <t xml:space="preserve">PhoeniX mit 2x MM-modul &amp; 2x Technics Übertrager</t>
  </si>
  <si>
    <t xml:space="preserve">Horn-kultur Corno Rapido</t>
  </si>
  <si>
    <t xml:space="preserve">House Of The Rising Sun</t>
  </si>
  <si>
    <t xml:space="preserve">Malia</t>
  </si>
  <si>
    <t xml:space="preserve">Black Orchid</t>
  </si>
  <si>
    <t xml:space="preserve">I Put A Spell On You</t>
  </si>
  <si>
    <t xml:space="preserve">Ganymed</t>
  </si>
  <si>
    <t xml:space="preserve">It takes me Higher</t>
  </si>
  <si>
    <t xml:space="preserve">It Takes Me Higher</t>
  </si>
  <si>
    <t xml:space="preserve">Anna Depenbusch</t>
  </si>
  <si>
    <t xml:space="preserve">Sommer aus Papier</t>
  </si>
  <si>
    <t xml:space="preserve">Karaokenacht</t>
  </si>
  <si>
    <t xml:space="preserve">Arabella Steinbacher u.v.a.</t>
  </si>
  <si>
    <t xml:space="preserve">Pablo de Sarasate (Komp.)</t>
  </si>
  <si>
    <t xml:space="preserve">Zigeunerweisen Opus 20</t>
  </si>
  <si>
    <t xml:space="preserve">CD (Audio sampler)</t>
  </si>
  <si>
    <t xml:space="preserve">1,5h Mono Spezial mit Rainer</t>
  </si>
  <si>
    <t xml:space="preserve">diverses</t>
  </si>
  <si>
    <t xml:space="preserve">Diverses</t>
  </si>
  <si>
    <t xml:space="preserve">10.16</t>
  </si>
  <si>
    <t xml:space="preserve">Knock Out </t>
  </si>
  <si>
    <t xml:space="preserve">Knock Out</t>
  </si>
  <si>
    <t xml:space="preserve">Scheu Analog Cello Basic </t>
  </si>
  <si>
    <t xml:space="preserve">Audreal XA-3200II mit Pro-Ject Tube Box DS</t>
  </si>
  <si>
    <t xml:space="preserve">nada</t>
  </si>
  <si>
    <t xml:space="preserve">Audreal MS-3 Röhrenmonos</t>
  </si>
  <si>
    <t xml:space="preserve">Blumenhofer Acoustic Genuin FS3 MKII</t>
  </si>
  <si>
    <t xml:space="preserve">Mother Tongue</t>
  </si>
  <si>
    <t xml:space="preserve">Nois – o – Lution</t>
  </si>
  <si>
    <t xml:space="preserve">Using Your Guns</t>
  </si>
  <si>
    <t xml:space="preserve">Judas Priest</t>
  </si>
  <si>
    <t xml:space="preserve">Painkiller</t>
  </si>
  <si>
    <t xml:space="preserve">Battle Hymn &amp; One Shot At Glory</t>
  </si>
  <si>
    <t xml:space="preserve">Hanne Kah</t>
  </si>
  <si>
    <t xml:space="preserve">Looking Back</t>
  </si>
  <si>
    <t xml:space="preserve">Al DiMeola, John McLaughlin &amp; Paco DeLucia</t>
  </si>
  <si>
    <t xml:space="preserve">A Friday Night in San Francisco</t>
  </si>
  <si>
    <t xml:space="preserve">Fantasia Suite</t>
  </si>
  <si>
    <t xml:space="preserve">Florence Foster Jenkins</t>
  </si>
  <si>
    <t xml:space="preserve">The Glory (????) of the Human Voice</t>
  </si>
  <si>
    <t xml:space="preserve">Arie Königin Der Nacht (Aus Mozarts Zauberflöte)</t>
  </si>
  <si>
    <t xml:space="preserve">Edda Moser</t>
  </si>
  <si>
    <t xml:space="preserve">Die Zauberflöte</t>
  </si>
  <si>
    <t xml:space="preserve">Wishbone Ash</t>
  </si>
  <si>
    <t xml:space="preserve">Live Dates Volume Two</t>
  </si>
  <si>
    <t xml:space="preserve">F.U.B.B.</t>
  </si>
  <si>
    <t xml:space="preserve">The Final Cut</t>
  </si>
  <si>
    <t xml:space="preserve">The Final Cut &amp; Not Now John</t>
  </si>
  <si>
    <t xml:space="preserve">Michael R.</t>
  </si>
  <si>
    <t xml:space="preserve">Barbara</t>
  </si>
  <si>
    <t xml:space="preserve">Best of Barbara</t>
  </si>
  <si>
    <t xml:space="preserve">Göttingen</t>
  </si>
  <si>
    <t xml:space="preserve">Patricia Kaas</t>
  </si>
  <si>
    <t xml:space="preserve">Les Indispensables de Patricia Kaas</t>
  </si>
  <si>
    <t xml:space="preserve">D'Allemagne</t>
  </si>
  <si>
    <t xml:space="preserve">Duke Ellington and his Orchestra</t>
  </si>
  <si>
    <t xml:space="preserve">Newport 1958</t>
  </si>
  <si>
    <t xml:space="preserve">Scratching The Surface</t>
  </si>
  <si>
    <t xml:space="preserve">Seiler und Speer</t>
  </si>
  <si>
    <t xml:space="preserve">Ham Kummst</t>
  </si>
  <si>
    <t xml:space="preserve">Gankino Circus</t>
  </si>
  <si>
    <t xml:space="preserve">Franconian Boogaloo</t>
  </si>
  <si>
    <t xml:space="preserve">Spotzerfrack</t>
  </si>
  <si>
    <t xml:space="preserve">Demons and Wizards</t>
  </si>
  <si>
    <t xml:space="preserve">Wizard</t>
  </si>
  <si>
    <t xml:space="preserve">11.16</t>
  </si>
  <si>
    <t xml:space="preserve">Hounds of Love</t>
  </si>
  <si>
    <t xml:space="preserve">Jig Of Life &amp; Hello Earth</t>
  </si>
  <si>
    <t xml:space="preserve">Scheu Analog Premier MK III</t>
  </si>
  <si>
    <t xml:space="preserve">Ortofon AS-309S / SPU Royale</t>
  </si>
  <si>
    <t xml:space="preserve">Ortofon T-3000 &amp; MusiCa NoVa PhoeniX + MM-Modul</t>
  </si>
  <si>
    <t xml:space="preserve">MusiCa NoVa ProMetheuS</t>
  </si>
  <si>
    <t xml:space="preserve">MusiCa NoVa PeGaSuS 50/50 Endstufe</t>
  </si>
  <si>
    <t xml:space="preserve">Vince Weber</t>
  </si>
  <si>
    <t xml:space="preserve">The Boogie Man</t>
  </si>
  <si>
    <t xml:space="preserve">Roll'Em Pete</t>
  </si>
  <si>
    <t xml:space="preserve">The Partisan</t>
  </si>
  <si>
    <t xml:space="preserve">Martin Stadtfeld</t>
  </si>
  <si>
    <t xml:space="preserve">Bach – Goldberg Variations</t>
  </si>
  <si>
    <t xml:space="preserve">Sara K.</t>
  </si>
  <si>
    <t xml:space="preserve">Hobo</t>
  </si>
  <si>
    <t xml:space="preserve">Me Missin' You</t>
  </si>
  <si>
    <t xml:space="preserve">Organ Explosion</t>
  </si>
  <si>
    <t xml:space="preserve">Sweet</t>
  </si>
  <si>
    <t xml:space="preserve">The Sweet Mix</t>
  </si>
  <si>
    <t xml:space="preserve">Block Buster- Fox On The Run – Teenage Rampage – Hell Raiser – Ballromm Blitz</t>
  </si>
  <si>
    <t xml:space="preserve">The Black Keys</t>
  </si>
  <si>
    <t xml:space="preserve">The Big Come Up</t>
  </si>
  <si>
    <t xml:space="preserve">Heavy Soul &amp;  Yearnin'</t>
  </si>
  <si>
    <t xml:space="preserve">Faith No More</t>
  </si>
  <si>
    <t xml:space="preserve">The Real Thing</t>
  </si>
  <si>
    <t xml:space="preserve">Amy Antin</t>
  </si>
  <si>
    <t xml:space="preserve">Just for the Rocord</t>
  </si>
  <si>
    <t xml:space="preserve">Just For The Record</t>
  </si>
  <si>
    <t xml:space="preserve">Slowhand</t>
  </si>
  <si>
    <t xml:space="preserve">Wunderful Tonight</t>
  </si>
  <si>
    <t xml:space="preserve">Ulla P.</t>
  </si>
  <si>
    <t xml:space="preserve">Luciano Pavarotti</t>
  </si>
  <si>
    <t xml:space="preserve">La Donna è Mobile</t>
  </si>
  <si>
    <t xml:space="preserve">Nessun Dorma</t>
  </si>
  <si>
    <t xml:space="preserve">Ali Farka Toure &amp; Ry Cooder</t>
  </si>
  <si>
    <t xml:space="preserve">Dynamic Experience von STS Vol. 3</t>
  </si>
  <si>
    <t xml:space="preserve">Commi</t>
  </si>
  <si>
    <t xml:space="preserve">Rebecca Pidgeon</t>
  </si>
  <si>
    <t xml:space="preserve">Raven</t>
  </si>
  <si>
    <t xml:space="preserve">Wolfgang Bernreuthers New Experience</t>
  </si>
  <si>
    <t xml:space="preserve">n.a.</t>
  </si>
  <si>
    <t xml:space="preserve">Evil World</t>
  </si>
  <si>
    <t xml:space="preserve">12.16</t>
  </si>
  <si>
    <t xml:space="preserve">Canta D'Elysio</t>
  </si>
  <si>
    <t xml:space="preserve">Gesänge aus dem Paradies</t>
  </si>
  <si>
    <t xml:space="preserve">Heilig (Franz Schubert)</t>
  </si>
  <si>
    <t xml:space="preserve">Pro-Ject Tube Box DS</t>
  </si>
  <si>
    <t xml:space="preserve">MusiCa NoVa PeGaSuS</t>
  </si>
  <si>
    <t xml:space="preserve">Der Käfer Und Die Blume (Wenzel Heinrich Veit)</t>
  </si>
  <si>
    <t xml:space="preserve">Tingvall Trio</t>
  </si>
  <si>
    <t xml:space="preserve">Beat</t>
  </si>
  <si>
    <t xml:space="preserve">Heligt</t>
  </si>
  <si>
    <t xml:space="preserve">Pentatonic</t>
  </si>
  <si>
    <t xml:space="preserve">That'as Christmas to Me</t>
  </si>
  <si>
    <t xml:space="preserve">Winter Wonderland / Don'T Worry Be Happy</t>
  </si>
  <si>
    <t xml:space="preserve">The Kyle Gass Band</t>
  </si>
  <si>
    <t xml:space="preserve">Classic Rock Mixtape (Sampler)</t>
  </si>
  <si>
    <t xml:space="preserve">Bro Code</t>
  </si>
  <si>
    <t xml:space="preserve">Wolfgang Haffner</t>
  </si>
  <si>
    <t xml:space="preserve">Movin' On</t>
  </si>
  <si>
    <t xml:space="preserve">Geht Ab</t>
  </si>
  <si>
    <t xml:space="preserve">Mix Tape</t>
  </si>
  <si>
    <t xml:space="preserve">Somewhere I Belong</t>
  </si>
  <si>
    <t xml:space="preserve">wav von USB</t>
  </si>
  <si>
    <t xml:space="preserve">Flight</t>
  </si>
  <si>
    <t xml:space="preserve">Tscharlie B.</t>
  </si>
  <si>
    <t xml:space="preserve">Motorboat To Mars</t>
  </si>
  <si>
    <t xml:space="preserve">Free</t>
  </si>
  <si>
    <t xml:space="preserve">Free Country</t>
  </si>
  <si>
    <t xml:space="preserve">Anna Netrebko</t>
  </si>
  <si>
    <t xml:space="preserve">Versivo</t>
  </si>
  <si>
    <t xml:space="preserve">Qual Fiamma Avea Nel Guardo </t>
  </si>
  <si>
    <t xml:space="preserve">USB</t>
  </si>
  <si>
    <t xml:space="preserve">Ebben Ne Andra Lontana</t>
  </si>
  <si>
    <t xml:space="preserve">Bob James &amp; David Sanborn</t>
  </si>
  <si>
    <t xml:space="preserve">Double Vision</t>
  </si>
  <si>
    <t xml:space="preserve">Moon Tune</t>
  </si>
  <si>
    <t xml:space="preserve">Michael St.</t>
  </si>
  <si>
    <t xml:space="preserve">Arvo Pärt</t>
  </si>
  <si>
    <t xml:space="preserve">Tabula Rasa</t>
  </si>
  <si>
    <t xml:space="preserve">Cantus In Memory Of Benjamin Britten</t>
  </si>
  <si>
    <t xml:space="preserve">Cajus W.</t>
  </si>
  <si>
    <t xml:space="preserve">Tales of Mystery and Imagination</t>
  </si>
  <si>
    <t xml:space="preserve">The Tell-Tale Heart</t>
  </si>
  <si>
    <t xml:space="preserve">Grobschnitt</t>
  </si>
  <si>
    <t xml:space="preserve">Rockpommels Land </t>
  </si>
  <si>
    <t xml:space="preserve">Ernies Reise</t>
  </si>
  <si>
    <t xml:space="preserve">M83</t>
  </si>
  <si>
    <t xml:space="preserve">Hurry up, we're Dreaming</t>
  </si>
  <si>
    <t xml:space="preserve">Outro</t>
  </si>
  <si>
    <t xml:space="preserve">Frank N.</t>
  </si>
  <si>
    <t xml:space="preserve">Sigur Rös</t>
  </si>
  <si>
    <t xml:space="preserve">Takk…</t>
  </si>
  <si>
    <t xml:space="preserve">Hippopolla</t>
  </si>
  <si>
    <t xml:space="preserve">John Surman</t>
  </si>
  <si>
    <t xml:space="preserve">Saltash Bells</t>
  </si>
  <si>
    <t xml:space="preserve">Flac 24/96</t>
  </si>
  <si>
    <t xml:space="preserve">Withholding Pattern</t>
  </si>
  <si>
    <t xml:space="preserve">Cat'S Whiskers And Bee'S Knees</t>
  </si>
  <si>
    <t xml:space="preserve">Flac 16/44,1</t>
  </si>
  <si>
    <t xml:space="preserve">Perico Sambeat</t>
  </si>
  <si>
    <t xml:space="preserve">Play s Frank Zappa</t>
  </si>
  <si>
    <t xml:space="preserve">Zomby Woof</t>
  </si>
  <si>
    <t xml:space="preserve">Edgar K.</t>
  </si>
  <si>
    <t xml:space="preserve">audio technica VM740</t>
  </si>
  <si>
    <t xml:space="preserve">Integriert im L-507uXII</t>
  </si>
  <si>
    <t xml:space="preserve">Luxman D-05u</t>
  </si>
  <si>
    <t xml:space="preserve">Luxman L-507uXII</t>
  </si>
  <si>
    <t xml:space="preserve">MusiCa NoVa PlethorA</t>
  </si>
  <si>
    <t xml:space="preserve">01.17</t>
  </si>
  <si>
    <t xml:space="preserve">Tha Laughing Gnome</t>
  </si>
  <si>
    <t xml:space="preserve">LP (Best Of)</t>
  </si>
  <si>
    <t xml:space="preserve">Rege RB202 / Ortofon MC20supreme</t>
  </si>
  <si>
    <t xml:space="preserve">Tri Yann</t>
  </si>
  <si>
    <t xml:space="preserve">La Decouverte Ou L'Ignorance</t>
  </si>
  <si>
    <t xml:space="preserve">Complainte Gallaise</t>
  </si>
  <si>
    <t xml:space="preserve">La Botte D'Asperges</t>
  </si>
  <si>
    <t xml:space="preserve">Gentle Giant</t>
  </si>
  <si>
    <t xml:space="preserve">Giant Steps… The First Five Years</t>
  </si>
  <si>
    <t xml:space="preserve">The Runaway</t>
  </si>
  <si>
    <t xml:space="preserve">In The Shadow</t>
  </si>
  <si>
    <t xml:space="preserve">Staatskapelle Dresden</t>
  </si>
  <si>
    <t xml:space="preserve">Grundig Demonstriert Quadrofonie</t>
  </si>
  <si>
    <t xml:space="preserve">Vorspiel Zu „Carmen“</t>
  </si>
  <si>
    <t xml:space="preserve">LP (Sampler)</t>
  </si>
  <si>
    <t xml:space="preserve">Manuel And The Music Of The Mountains</t>
  </si>
  <si>
    <t xml:space="preserve">Mascara Negra</t>
  </si>
  <si>
    <t xml:space="preserve">Dedale</t>
  </si>
  <si>
    <t xml:space="preserve">Le Maitre Dhu</t>
  </si>
  <si>
    <t xml:space="preserve">Ombre Blanche  Scottish Jazzy</t>
  </si>
  <si>
    <t xml:space="preserve">The Wallflowers</t>
  </si>
  <si>
    <t xml:space="preserve">Bringing Down The Horse</t>
  </si>
  <si>
    <t xml:space="preserve">Three Marlenas</t>
  </si>
  <si>
    <t xml:space="preserve">Janie Cribbs</t>
  </si>
  <si>
    <t xml:space="preserve">Janie Cribbs Live!</t>
  </si>
  <si>
    <t xml:space="preserve">Jazzman</t>
  </si>
  <si>
    <t xml:space="preserve">Klaus St.</t>
  </si>
  <si>
    <t xml:space="preserve">12''</t>
  </si>
  <si>
    <t xml:space="preserve">57th &amp; 9th</t>
  </si>
  <si>
    <t xml:space="preserve">Petrol Head</t>
  </si>
  <si>
    <t xml:space="preserve">The Empty Chair</t>
  </si>
  <si>
    <t xml:space="preserve">Carl Cleves &amp; Parissa Bouas</t>
  </si>
  <si>
    <t xml:space="preserve">Out Of Australia</t>
  </si>
  <si>
    <t xml:space="preserve">Sharpening A Knife</t>
  </si>
  <si>
    <t xml:space="preserve">Radical Action (To Unseat The Hold Of Monkey Mind)</t>
  </si>
  <si>
    <t xml:space="preserve">Mike Oldfield</t>
  </si>
  <si>
    <t xml:space="preserve">Discovery</t>
  </si>
  <si>
    <t xml:space="preserve">The Lake</t>
  </si>
  <si>
    <t xml:space="preserve">Stiegler</t>
  </si>
  <si>
    <t xml:space="preserve">Jan Garbarek, Keith Jarrett, Palle Danielsson, Jon Christensen</t>
  </si>
  <si>
    <t xml:space="preserve">Belonging</t>
  </si>
  <si>
    <t xml:space="preserve">Spiral Dance</t>
  </si>
  <si>
    <t xml:space="preserve">Keller Steff &amp; Band</t>
  </si>
  <si>
    <t xml:space="preserve">Langsam Pressiert's</t>
  </si>
  <si>
    <t xml:space="preserve">ChickenWingBudeKING</t>
  </si>
  <si>
    <t xml:space="preserve">Frank Zander (mit Nina Hagen)</t>
  </si>
  <si>
    <t xml:space="preserve">Rabenschwarz # 2</t>
  </si>
  <si>
    <t xml:space="preserve">Liebeskummer Lohnt Sich Nicht</t>
  </si>
  <si>
    <t xml:space="preserve">Norah Jones</t>
  </si>
  <si>
    <t xml:space="preserve">Day Breaks</t>
  </si>
  <si>
    <t xml:space="preserve">Don't Be Denied</t>
  </si>
  <si>
    <t xml:space="preserve">Conny Wagner Und Die Bulzermärtl Band</t>
  </si>
  <si>
    <t xml:space="preserve">X-Mas Auf Fränkisch – Teil 6</t>
  </si>
  <si>
    <t xml:space="preserve">Plätzlasbaggn Hasst Des Etz</t>
  </si>
  <si>
    <t xml:space="preserve">Belfast Child</t>
  </si>
  <si>
    <t xml:space="preserve">02.17</t>
  </si>
  <si>
    <t xml:space="preserve">Cristin Claas</t>
  </si>
  <si>
    <t xml:space="preserve">In The Shadow Of Your Words</t>
  </si>
  <si>
    <t xml:space="preserve">Ze Duch Mae</t>
  </si>
  <si>
    <t xml:space="preserve">Pro-Ject Tube Box</t>
  </si>
  <si>
    <t xml:space="preserve">Cbasse Baltic Evolution MkiV +  zwei Stück Santorin 30</t>
  </si>
  <si>
    <t xml:space="preserve">Buddy Miles Regiment</t>
  </si>
  <si>
    <t xml:space="preserve">Sneak Attack</t>
  </si>
  <si>
    <t xml:space="preserve">Latin Rock Fusion</t>
  </si>
  <si>
    <t xml:space="preserve">E.S.T.</t>
  </si>
  <si>
    <t xml:space="preserve">E.S.T. Symphony</t>
  </si>
  <si>
    <t xml:space="preserve">Wonderland Suite</t>
  </si>
  <si>
    <t xml:space="preserve">The Incomparable</t>
  </si>
  <si>
    <t xml:space="preserve">Amilcare Ponchielli – La Gioconda – Suicidio!</t>
  </si>
  <si>
    <t xml:space="preserve">Nicola Benedetti</t>
  </si>
  <si>
    <t xml:space="preserve">The Violin</t>
  </si>
  <si>
    <t xml:space="preserve">Monti Czárdás</t>
  </si>
  <si>
    <t xml:space="preserve">Michael F.</t>
  </si>
  <si>
    <t xml:space="preserve">Monika Roscher Bigband</t>
  </si>
  <si>
    <t xml:space="preserve">Of Monsters And Birds</t>
  </si>
  <si>
    <t xml:space="preserve">Wanderer</t>
  </si>
  <si>
    <t xml:space="preserve">Youssou N'Dour</t>
  </si>
  <si>
    <t xml:space="preserve">Desert Blues – Ambiances Du Sahara</t>
  </si>
  <si>
    <t xml:space="preserve">Sama Guent Guii</t>
  </si>
  <si>
    <t xml:space="preserve">Dietmar D.</t>
  </si>
  <si>
    <t xml:space="preserve">Afrocubism</t>
  </si>
  <si>
    <t xml:space="preserve">Al Vaivén De Mi Carreta</t>
  </si>
  <si>
    <t xml:space="preserve">Duke Jordan Trio</t>
  </si>
  <si>
    <t xml:space="preserve">So Nice Duke</t>
  </si>
  <si>
    <t xml:space="preserve">Tea For Two</t>
  </si>
  <si>
    <t xml:space="preserve">Stardust</t>
  </si>
  <si>
    <t xml:space="preserve">Comets On Fire</t>
  </si>
  <si>
    <t xml:space="preserve">Avatar</t>
  </si>
  <si>
    <t xml:space="preserve">Dogwood Rust</t>
  </si>
  <si>
    <t xml:space="preserve">Markus P.</t>
  </si>
  <si>
    <t xml:space="preserve">Keep Me Singing</t>
  </si>
  <si>
    <t xml:space="preserve">Let It Rhyme</t>
  </si>
  <si>
    <t xml:space="preserve">Triosence</t>
  </si>
  <si>
    <t xml:space="preserve">Turning Points</t>
  </si>
  <si>
    <t xml:space="preserve">Summer Rain</t>
  </si>
  <si>
    <t xml:space="preserve">Secret Holiday</t>
  </si>
  <si>
    <t xml:space="preserve">Marius Neset</t>
  </si>
  <si>
    <t xml:space="preserve">Pinball</t>
  </si>
  <si>
    <t xml:space="preserve">World Song Part 1</t>
  </si>
  <si>
    <t xml:space="preserve">World Song Part 2</t>
  </si>
  <si>
    <t xml:space="preserve">Jamaram</t>
  </si>
  <si>
    <t xml:space="preserve">Almost Hits</t>
  </si>
  <si>
    <t xml:space="preserve">Lonely</t>
  </si>
  <si>
    <t xml:space="preserve">03.17 (50.!)</t>
  </si>
  <si>
    <t xml:space="preserve">Prinzen</t>
  </si>
  <si>
    <t xml:space="preserve">Es War Nicht Alles Schlecht</t>
  </si>
  <si>
    <t xml:space="preserve">Hasso (Mein Hund Ist Schwul)</t>
  </si>
  <si>
    <t xml:space="preserve">https://open.qobuz.com/playlist/11803699</t>
  </si>
  <si>
    <t xml:space="preserve">Aron Neville</t>
  </si>
  <si>
    <t xml:space="preserve">Bring It On Home</t>
  </si>
  <si>
    <t xml:space="preserve">Ain't No Sunshine</t>
  </si>
  <si>
    <t xml:space="preserve">Bernd R.</t>
  </si>
  <si>
    <t xml:space="preserve">Dark Side Of The Moon</t>
  </si>
  <si>
    <t xml:space="preserve">Complete Album</t>
  </si>
  <si>
    <t xml:space="preserve">CD (Orig. Master Rec. Ultra Disc)</t>
  </si>
  <si>
    <t xml:space="preserve">Queen</t>
  </si>
  <si>
    <t xml:space="preserve">Made In Heaven</t>
  </si>
  <si>
    <t xml:space="preserve">Reprise</t>
  </si>
  <si>
    <t xml:space="preserve">04.17</t>
  </si>
  <si>
    <t xml:space="preserve">This Silence Now</t>
  </si>
  <si>
    <t xml:space="preserve">Black Rose</t>
  </si>
  <si>
    <t xml:space="preserve">Ralf K.</t>
  </si>
  <si>
    <t xml:space="preserve">Rege RB202 / Ortofon MC10supreme</t>
  </si>
  <si>
    <t xml:space="preserve">Cabasse Egea</t>
  </si>
  <si>
    <t xml:space="preserve">Balbina</t>
  </si>
  <si>
    <t xml:space="preserve">Fragen Über Fragen</t>
  </si>
  <si>
    <t xml:space="preserve">Das Glück</t>
  </si>
  <si>
    <t xml:space="preserve">Jean Michel Jarre</t>
  </si>
  <si>
    <t xml:space="preserve">Chronologie</t>
  </si>
  <si>
    <t xml:space="preserve">Chronologie Part 6</t>
  </si>
  <si>
    <t xml:space="preserve">Project</t>
  </si>
  <si>
    <t xml:space="preserve">Winter In June</t>
  </si>
  <si>
    <t xml:space="preserve">Interlude  2nd Happiest Song In The Wotrld</t>
  </si>
  <si>
    <t xml:space="preserve">Jaune Toujours</t>
  </si>
  <si>
    <t xml:space="preserve">Ko Lektiv</t>
  </si>
  <si>
    <t xml:space="preserve">About This Life</t>
  </si>
  <si>
    <t xml:space="preserve">Thin Lizzy</t>
  </si>
  <si>
    <t xml:space="preserve">Johnny The Fox</t>
  </si>
  <si>
    <t xml:space="preserve">Johnny</t>
  </si>
  <si>
    <t xml:space="preserve">MC5</t>
  </si>
  <si>
    <t xml:space="preserve">Kick Out The Jams</t>
  </si>
  <si>
    <t xml:space="preserve">Ramblin‘ Rose</t>
  </si>
  <si>
    <t xml:space="preserve">Toc Toc Toc</t>
  </si>
  <si>
    <t xml:space="preserve">L‘Ombre Et La Lumière</t>
  </si>
  <si>
    <t xml:space="preserve">He Did &amp; He Didn‘t – En Route</t>
  </si>
  <si>
    <t xml:space="preserve">Pierres Précieuses</t>
  </si>
  <si>
    <t xml:space="preserve">King King</t>
  </si>
  <si>
    <t xml:space="preserve">Live</t>
  </si>
  <si>
    <t xml:space="preserve">Lose Cotrol</t>
  </si>
  <si>
    <t xml:space="preserve">Keller Mountain Blues Band</t>
  </si>
  <si>
    <t xml:space="preserve">Keep ‘em Coming!</t>
  </si>
  <si>
    <t xml:space="preserve">Don‘t Change Horses</t>
  </si>
  <si>
    <t xml:space="preserve">Moritz Ernst</t>
  </si>
  <si>
    <t xml:space="preserve">Joseph Haydn – Complete Sonatas Vol 1</t>
  </si>
  <si>
    <t xml:space="preserve">Sonata C-Dur Hob XVI 7 Allegro Moderato</t>
  </si>
  <si>
    <t xml:space="preserve">Hans von D.</t>
  </si>
  <si>
    <t xml:space="preserve">Sonata C-Dur Hob XVI 7 Menuet</t>
  </si>
  <si>
    <t xml:space="preserve">Sonata C-Dur Hob XVI 7 Finale</t>
  </si>
  <si>
    <t xml:space="preserve">Sonata G-Dur Hob XVI ( Allegro</t>
  </si>
  <si>
    <t xml:space="preserve">Bim Sherman</t>
  </si>
  <si>
    <t xml:space="preserve">Atmospheric Drum &amp; Bass Volume 4</t>
  </si>
  <si>
    <t xml:space="preserve">Can I Be Free From Crying</t>
  </si>
  <si>
    <t xml:space="preserve">Deichkind</t>
  </si>
  <si>
    <t xml:space="preserve">Niveau Weshalb Warum</t>
  </si>
  <si>
    <t xml:space="preserve">Mehr Als Lebensgefährlich</t>
  </si>
  <si>
    <t xml:space="preserve">Was Habt Ihr?</t>
  </si>
  <si>
    <t xml:space="preserve">Attila</t>
  </si>
  <si>
    <t xml:space="preserve">Wonder Woman</t>
  </si>
  <si>
    <t xml:space="preserve">Hayley Westenra</t>
  </si>
  <si>
    <t xml:space="preserve">Odyssey</t>
  </si>
  <si>
    <t xml:space="preserve">Both Sides Now</t>
  </si>
  <si>
    <t xml:space="preserve">Max Richter</t>
  </si>
  <si>
    <t xml:space="preserve">Vivaldi – The Four Seasons – Recomposed By Max Richter</t>
  </si>
  <si>
    <t xml:space="preserve">Spring 0</t>
  </si>
  <si>
    <t xml:space="preserve">Spring 1</t>
  </si>
  <si>
    <t xml:space="preserve">Spring 2</t>
  </si>
  <si>
    <t xml:space="preserve">Patti Smith</t>
  </si>
  <si>
    <t xml:space="preserve">Land (Original Album: Horses)</t>
  </si>
  <si>
    <t xml:space="preserve">Gloria</t>
  </si>
  <si>
    <t xml:space="preserve">Too Long In Exile</t>
  </si>
  <si>
    <t xml:space="preserve">05.17</t>
  </si>
  <si>
    <t xml:space="preserve">DJ Chuckie</t>
  </si>
  <si>
    <t xml:space="preserve">Let The Bass Kick</t>
  </si>
  <si>
    <t xml:space="preserve">Scheu Analog Cello</t>
  </si>
  <si>
    <t xml:space="preserve">Blumenhofer Acoustic Genuin FS1 MKII</t>
  </si>
  <si>
    <t xml:space="preserve">You Make Me Real</t>
  </si>
  <si>
    <t xml:space="preserve">Caffeine</t>
  </si>
  <si>
    <t xml:space="preserve">D.D. Lowka &amp; Band</t>
  </si>
  <si>
    <t xml:space="preserve">Mini Jazz</t>
  </si>
  <si>
    <t xml:space="preserve">Stomping At The Savoy</t>
  </si>
  <si>
    <t xml:space="preserve">Hell Or High Water</t>
  </si>
  <si>
    <t xml:space="preserve">Poulenc – Alain</t>
  </si>
  <si>
    <t xml:space="preserve">Audiophile Recording 2XHD Naxos</t>
  </si>
  <si>
    <t xml:space="preserve">Concerto For Organ</t>
  </si>
  <si>
    <t xml:space="preserve">H-RES</t>
  </si>
  <si>
    <t xml:space="preserve">Anna Von Hausswolff</t>
  </si>
  <si>
    <t xml:space="preserve">Ceremony</t>
  </si>
  <si>
    <t xml:space="preserve">Epitaph Of Theodor</t>
  </si>
  <si>
    <t xml:space="preserve">Drum The World</t>
  </si>
  <si>
    <t xml:space="preserve">Soundgarden</t>
  </si>
  <si>
    <t xml:space="preserve">Ultramega OK</t>
  </si>
  <si>
    <t xml:space="preserve">Beyond The Wheel</t>
  </si>
  <si>
    <t xml:space="preserve">Santana Feat. Eric Clapton</t>
  </si>
  <si>
    <t xml:space="preserve">Supernatural</t>
  </si>
  <si>
    <t xml:space="preserve">The Calling</t>
  </si>
  <si>
    <t xml:space="preserve">Alexander M.</t>
  </si>
  <si>
    <t xml:space="preserve">Spielman In Bad Compnay</t>
  </si>
  <si>
    <t xml:space="preserve">Sweet Songs For The Dying</t>
  </si>
  <si>
    <t xml:space="preserve">Angel In The Storm</t>
  </si>
  <si>
    <t xml:space="preserve">Ghost</t>
  </si>
  <si>
    <t xml:space="preserve">Meliora</t>
  </si>
  <si>
    <t xml:space="preserve">He Is</t>
  </si>
  <si>
    <t xml:space="preserve">Hannes N.</t>
  </si>
  <si>
    <t xml:space="preserve">Willy Michel</t>
  </si>
  <si>
    <t xml:space="preserve">Willy Michel Live</t>
  </si>
  <si>
    <t xml:space="preserve">Medley: Protein-Tango, Buona Sera Senorina, Protein-Tango, Morgenstund, Schwabing</t>
  </si>
  <si>
    <t xml:space="preserve">Noches De Buenos Aires</t>
  </si>
  <si>
    <t xml:space="preserve">Tango Vivo!</t>
  </si>
  <si>
    <t xml:space="preserve">El Irresistible</t>
  </si>
  <si>
    <t xml:space="preserve">Silbando</t>
  </si>
  <si>
    <t xml:space="preserve">Yakima</t>
  </si>
  <si>
    <t xml:space="preserve">Mystera II</t>
  </si>
  <si>
    <t xml:space="preserve">Cheyenne</t>
  </si>
  <si>
    <t xml:space="preserve">06.17</t>
  </si>
  <si>
    <t xml:space="preserve">Stefano Benni, Fausto Mesolella</t>
  </si>
  <si>
    <t xml:space="preserve">Gran Galà</t>
  </si>
  <si>
    <t xml:space="preserve">Tulipani</t>
  </si>
  <si>
    <t xml:space="preserve">Rega RB202 / Ortofon MC20supreme</t>
  </si>
  <si>
    <t xml:space="preserve">Tommy Schneider</t>
  </si>
  <si>
    <t xml:space="preserve">Press Button</t>
  </si>
  <si>
    <t xml:space="preserve">Bonus Track (Spontaneous Jam-Session, Featuring Jeannot Steck On Electric Grand Piano)</t>
  </si>
  <si>
    <t xml:space="preserve">Yuyachifca</t>
  </si>
  <si>
    <t xml:space="preserve">Opus 3</t>
  </si>
  <si>
    <t xml:space="preserve">Alturas (Huano)</t>
  </si>
  <si>
    <t xml:space="preserve">PG.Lost</t>
  </si>
  <si>
    <t xml:space="preserve">Versus</t>
  </si>
  <si>
    <t xml:space="preserve">Ikaros</t>
  </si>
  <si>
    <t xml:space="preserve">Cécille McLorin Salvant</t>
  </si>
  <si>
    <t xml:space="preserve">Women Child</t>
  </si>
  <si>
    <t xml:space="preserve">You Bring Out The Savage In Me</t>
  </si>
  <si>
    <t xml:space="preserve">Baby Have Pity On Me</t>
  </si>
  <si>
    <t xml:space="preserve">Youval Micemaker / Doumka Clarinet Ensemble</t>
  </si>
  <si>
    <t xml:space="preserve">Café Rembrandt</t>
  </si>
  <si>
    <t xml:space="preserve">Calice</t>
  </si>
  <si>
    <t xml:space="preserve">Lhasa</t>
  </si>
  <si>
    <t xml:space="preserve">The Living Road</t>
  </si>
  <si>
    <t xml:space="preserve">Anywhere On This Road</t>
  </si>
  <si>
    <t xml:space="preserve">Uwe K.</t>
  </si>
  <si>
    <t xml:space="preserve">Imany</t>
  </si>
  <si>
    <t xml:space="preserve">The Shape Of A Broken Heart &amp; Acoustic Sessions</t>
  </si>
  <si>
    <t xml:space="preserve">You Will Never Know</t>
  </si>
  <si>
    <t xml:space="preserve">The Cinematic Orchestra</t>
  </si>
  <si>
    <t xml:space="preserve">Ma Fleur</t>
  </si>
  <si>
    <t xml:space="preserve">To Build A Home</t>
  </si>
  <si>
    <t xml:space="preserve">Scorpions</t>
  </si>
  <si>
    <t xml:space="preserve">Tokyo Tapes</t>
  </si>
  <si>
    <t xml:space="preserve">Kojo No Tsuki</t>
  </si>
  <si>
    <t xml:space="preserve">Robot Man</t>
  </si>
  <si>
    <t xml:space="preserve">Guns N*Roses</t>
  </si>
  <si>
    <t xml:space="preserve">G N‘R Lies</t>
  </si>
  <si>
    <t xml:space="preserve">Patience</t>
  </si>
  <si>
    <t xml:space="preserve">Hildegard Pohl Trio</t>
  </si>
  <si>
    <t xml:space="preserve">Swing It, Mr. Tschaikowsky!</t>
  </si>
  <si>
    <t xml:space="preserve">Arabian Nights</t>
  </si>
  <si>
    <t xml:space="preserve">Rikki</t>
  </si>
  <si>
    <t xml:space="preserve">Sound Trip Japan</t>
  </si>
  <si>
    <t xml:space="preserve">Syumichinagahama</t>
  </si>
  <si>
    <t xml:space="preserve">Spirit</t>
  </si>
  <si>
    <t xml:space="preserve">You Move</t>
  </si>
  <si>
    <t xml:space="preserve">Rocky Erickson</t>
  </si>
  <si>
    <t xml:space="preserve">I‘m A Demon</t>
  </si>
  <si>
    <t xml:space="preserve">33er Single</t>
  </si>
  <si>
    <t xml:space="preserve">The Beast</t>
  </si>
  <si>
    <t xml:space="preserve">07.17</t>
  </si>
  <si>
    <t xml:space="preserve">Alice</t>
  </si>
  <si>
    <t xml:space="preserve">Onu RB</t>
  </si>
  <si>
    <t xml:space="preserve">Pro-Ject Essential II Digital</t>
  </si>
  <si>
    <t xml:space="preserve">Ortofon OM5</t>
  </si>
  <si>
    <t xml:space="preserve">Im Plattenspieler int.</t>
  </si>
  <si>
    <t xml:space="preserve">Pro-Ject CD Box S</t>
  </si>
  <si>
    <t xml:space="preserve">Cabasse Stream Amp</t>
  </si>
  <si>
    <t xml:space="preserve">Cabasse Jersey MC170</t>
  </si>
  <si>
    <t xml:space="preserve">The New World</t>
  </si>
  <si>
    <t xml:space="preserve">Ludwig Hirsch</t>
  </si>
  <si>
    <t xml:space="preserve">Liederbuch</t>
  </si>
  <si>
    <t xml:space="preserve">Friday Night In San Francisco–Live</t>
  </si>
  <si>
    <t xml:space="preserve">The Wall</t>
  </si>
  <si>
    <t xml:space="preserve">Another Brick In The Wall Part 1</t>
  </si>
  <si>
    <t xml:space="preserve">The Happiest Days Of Our Lives</t>
  </si>
  <si>
    <t xml:space="preserve">Another Brick In The Wall Part 2</t>
  </si>
  <si>
    <t xml:space="preserve">The Zutons</t>
  </si>
  <si>
    <t xml:space="preserve">Valerie</t>
  </si>
  <si>
    <t xml:space="preserve">7‘‘</t>
  </si>
  <si>
    <t xml:space="preserve">Fehlfarben</t>
  </si>
  <si>
    <t xml:space="preserve">33 Tage In Ketten</t>
  </si>
  <si>
    <t xml:space="preserve">Tanz Mit Dem Herzen</t>
  </si>
  <si>
    <t xml:space="preserve">Portishead</t>
  </si>
  <si>
    <t xml:space="preserve">Undenied</t>
  </si>
  <si>
    <t xml:space="preserve">Novar</t>
  </si>
  <si>
    <t xml:space="preserve">Emerald</t>
  </si>
  <si>
    <t xml:space="preserve">La Descente Au Moulin – Les Miroirs – Emerald</t>
  </si>
  <si>
    <t xml:space="preserve">The Flying Pickets</t>
  </si>
  <si>
    <t xml:space="preserve">Stefan H.</t>
  </si>
  <si>
    <t xml:space="preserve">12‘‘ Maxi</t>
  </si>
  <si>
    <t xml:space="preserve">Esbjörn Svensson Trio</t>
  </si>
  <si>
    <t xml:space="preserve">From Gagarin‘s Point Of View</t>
  </si>
  <si>
    <t xml:space="preserve">Azuré</t>
  </si>
  <si>
    <t xml:space="preserve">Le Bal De L‘éphémère</t>
  </si>
  <si>
    <t xml:space="preserve">Nuidanse</t>
  </si>
  <si>
    <t xml:space="preserve">Frankie Goes To Hollywood</t>
  </si>
  <si>
    <t xml:space="preserve">Welcome To The Pleasuredome</t>
  </si>
  <si>
    <t xml:space="preserve">Imperfections</t>
  </si>
  <si>
    <t xml:space="preserve">Caverna Magica</t>
  </si>
  <si>
    <t xml:space="preserve">Mandragora</t>
  </si>
  <si>
    <t xml:space="preserve">08.17</t>
  </si>
  <si>
    <t xml:space="preserve">Gordon Lightfoot</t>
  </si>
  <si>
    <t xml:space="preserve">Summertime Dream</t>
  </si>
  <si>
    <t xml:space="preserve">The Wreck Of The Edmund Fitzgerald</t>
  </si>
  <si>
    <t xml:space="preserve">Scheu Cello</t>
  </si>
  <si>
    <t xml:space="preserve">Cyrus Phono Signature</t>
  </si>
  <si>
    <t xml:space="preserve">Cyrus Cdi</t>
  </si>
  <si>
    <t xml:space="preserve">Cyrus Stream Xa</t>
  </si>
  <si>
    <t xml:space="preserve">Cyrus 6 DAC</t>
  </si>
  <si>
    <t xml:space="preserve">Blumenhofer Tempesta 17</t>
  </si>
  <si>
    <t xml:space="preserve">Jim Keltner</t>
  </si>
  <si>
    <t xml:space="preserve">The Sheffield Lab – Drum &amp; Track Disc</t>
  </si>
  <si>
    <t xml:space="preserve">Drum Improvisation</t>
  </si>
  <si>
    <t xml:space="preserve">Chicago Symphony Orchestra</t>
  </si>
  <si>
    <t xml:space="preserve">Debussy – Iberia</t>
  </si>
  <si>
    <t xml:space="preserve">Iberia - „Images“ Pour Orchestre No. 2</t>
  </si>
  <si>
    <t xml:space="preserve">Unheilig Feat. Helene Fischer</t>
  </si>
  <si>
    <t xml:space="preserve">Unter Dampf – Ohne Strom</t>
  </si>
  <si>
    <t xml:space="preserve">Zeitreise</t>
  </si>
  <si>
    <t xml:space="preserve">Wirtz</t>
  </si>
  <si>
    <t xml:space="preserve">Live &amp; Unplugged Im Gibson Club Frankfurt</t>
  </si>
  <si>
    <t xml:space="preserve">Geschichten ohne Sieger</t>
  </si>
  <si>
    <t xml:space="preserve">Slayer</t>
  </si>
  <si>
    <t xml:space="preserve">Repentless</t>
  </si>
  <si>
    <t xml:space="preserve">Delusions Of Saviour</t>
  </si>
  <si>
    <t xml:space="preserve">Tom Waits</t>
  </si>
  <si>
    <t xml:space="preserve">Real Gone</t>
  </si>
  <si>
    <t xml:space="preserve">Trampled Rose</t>
  </si>
  <si>
    <t xml:space="preserve">Galliano Portal</t>
  </si>
  <si>
    <t xml:space="preserve">Blow Up</t>
  </si>
  <si>
    <t xml:space="preserve">Libertango</t>
  </si>
  <si>
    <t xml:space="preserve">Solstafir</t>
  </si>
  <si>
    <t xml:space="preserve">Berdreyminn</t>
  </si>
  <si>
    <t xml:space="preserve">Hula</t>
  </si>
  <si>
    <t xml:space="preserve">Joan Armatrading</t>
  </si>
  <si>
    <t xml:space="preserve">Whatever‘s For Us</t>
  </si>
  <si>
    <t xml:space="preserve">Spend A Little Time</t>
  </si>
  <si>
    <t xml:space="preserve">Whatever‘s For Us, For Us</t>
  </si>
  <si>
    <t xml:space="preserve">Procol Harum</t>
  </si>
  <si>
    <t xml:space="preserve">A Salty Dog</t>
  </si>
  <si>
    <t xml:space="preserve">Juicy John Pink</t>
  </si>
  <si>
    <t xml:space="preserve">Einstürzende Neubauten</t>
  </si>
  <si>
    <t xml:space="preserve">Alles Wieder Offen</t>
  </si>
  <si>
    <t xml:space="preserve">Nagorny Karabach</t>
  </si>
  <si>
    <t xml:space="preserve">Chris Cornell</t>
  </si>
  <si>
    <t xml:space="preserve">Songbook</t>
  </si>
  <si>
    <t xml:space="preserve">Call Me A Dog</t>
  </si>
  <si>
    <t xml:space="preserve">Manowar</t>
  </si>
  <si>
    <t xml:space="preserve">Warriors Of The World</t>
  </si>
  <si>
    <t xml:space="preserve">Anthem Witches</t>
  </si>
  <si>
    <t xml:space="preserve">Sleeping Through The War</t>
  </si>
  <si>
    <t xml:space="preserve">Bulls</t>
  </si>
  <si>
    <t xml:space="preserve">Ennio Morricone</t>
  </si>
  <si>
    <t xml:space="preserve">The H8ful Eight</t>
  </si>
  <si>
    <t xml:space="preserve">L‘Ultima Diligenza Di Red Rock – Versione Integrale</t>
  </si>
  <si>
    <t xml:space="preserve">UFO</t>
  </si>
  <si>
    <t xml:space="preserve">Rock &amp; Pop Legends</t>
  </si>
  <si>
    <t xml:space="preserve">Treacle People</t>
  </si>
  <si>
    <t xml:space="preserve">10.17</t>
  </si>
  <si>
    <t xml:space="preserve">Rush</t>
  </si>
  <si>
    <t xml:space="preserve">R30</t>
  </si>
  <si>
    <t xml:space="preserve">Der Trommler</t>
  </si>
  <si>
    <t xml:space="preserve">DVD</t>
  </si>
  <si>
    <t xml:space="preserve">https://open.qobuz.com/playlist/12176925</t>
  </si>
  <si>
    <t xml:space="preserve">Edwards Audio TT2 SE</t>
  </si>
  <si>
    <t xml:space="preserve">Edwards Audio Apprentice MC/MM</t>
  </si>
  <si>
    <t xml:space="preserve">Atoll CD-100</t>
  </si>
  <si>
    <t xml:space="preserve">Atoll IN-100</t>
  </si>
  <si>
    <t xml:space="preserve">Haindling</t>
  </si>
  <si>
    <t xml:space="preserve">Ein Schaf Denkt Nach</t>
  </si>
  <si>
    <t xml:space="preserve">Ahhh – Da Bin I Dabei</t>
  </si>
  <si>
    <t xml:space="preserve">Live In Stuttgart 1993</t>
  </si>
  <si>
    <t xml:space="preserve">Perfect Strangers</t>
  </si>
  <si>
    <t xml:space="preserve">Schmidbauer Kalberer</t>
  </si>
  <si>
    <t xml:space="preserve">Wenns An Der Zeit Is</t>
  </si>
  <si>
    <t xml:space="preserve">Moderation</t>
  </si>
  <si>
    <t xml:space="preserve">Die Ganz Große Kunst</t>
  </si>
  <si>
    <t xml:space="preserve">Saga</t>
  </si>
  <si>
    <t xml:space="preserve">In Transit</t>
  </si>
  <si>
    <t xml:space="preserve">Humble Stance</t>
  </si>
  <si>
    <t xml:space="preserve">A Brief Case</t>
  </si>
  <si>
    <t xml:space="preserve">Anyone‘s Daughter</t>
  </si>
  <si>
    <t xml:space="preserve">Eckardt G.</t>
  </si>
  <si>
    <t xml:space="preserve">Rob Tognoni</t>
  </si>
  <si>
    <t xml:space="preserve">Rock And Roll Live</t>
  </si>
  <si>
    <t xml:space="preserve">Dirty Occupation</t>
  </si>
  <si>
    <t xml:space="preserve">Welcome Back My Friends To The Show That Never Ends – Ladies And Gentlemen: Emerson, Lake &amp; Palmer</t>
  </si>
  <si>
    <t xml:space="preserve">Karn Evil 9 – Third Impression</t>
  </si>
  <si>
    <t xml:space="preserve">Berlin – A Concert For The People</t>
  </si>
  <si>
    <t xml:space="preserve">Love On The Line</t>
  </si>
  <si>
    <t xml:space="preserve">Biffy Clyro</t>
  </si>
  <si>
    <t xml:space="preserve">The Captain</t>
  </si>
  <si>
    <t xml:space="preserve">Südstadt Blues Feat. Jürgen Ritter</t>
  </si>
  <si>
    <t xml:space="preserve">Harald‘s Demo 2005 – Blous A Weng A Bluus</t>
  </si>
  <si>
    <t xml:space="preserve">Stuff That Works</t>
  </si>
  <si>
    <t xml:space="preserve">11.17</t>
  </si>
  <si>
    <t xml:space="preserve">Mark Lanegan Band</t>
  </si>
  <si>
    <t xml:space="preserve">Blues Funeral</t>
  </si>
  <si>
    <t xml:space="preserve">Bleeding Muddy Water</t>
  </si>
  <si>
    <t xml:space="preserve">Thorens TD318</t>
  </si>
  <si>
    <t xml:space="preserve">audio technica AT20SLa</t>
  </si>
  <si>
    <t xml:space="preserve">McIntosh C29</t>
  </si>
  <si>
    <t xml:space="preserve">marantz CD10</t>
  </si>
  <si>
    <t xml:space="preserve">McIntosh MC2205</t>
  </si>
  <si>
    <t xml:space="preserve">Phantom Radio</t>
  </si>
  <si>
    <t xml:space="preserve">Judgement Time</t>
  </si>
  <si>
    <t xml:space="preserve">Jacques Loussier, Christian Garros, Pierre Michelot</t>
  </si>
  <si>
    <t xml:space="preserve">Play Bach No. 1</t>
  </si>
  <si>
    <t xml:space="preserve">Prélude No. 1 – Fugue No. 1</t>
  </si>
  <si>
    <t xml:space="preserve">Bozzio Levin Stevens</t>
  </si>
  <si>
    <t xml:space="preserve">Black Light Syndrome</t>
  </si>
  <si>
    <t xml:space="preserve">Stephan St.</t>
  </si>
  <si>
    <t xml:space="preserve">Y‘akoto</t>
  </si>
  <si>
    <t xml:space="preserve">Baby Blues</t>
  </si>
  <si>
    <t xml:space="preserve">Whatever Dear</t>
  </si>
  <si>
    <t xml:space="preserve">Hannes Wader &amp; Allan Taylor</t>
  </si>
  <si>
    <t xml:space="preserve">Old Friends In Concert</t>
  </si>
  <si>
    <t xml:space="preserve">Ansage</t>
  </si>
  <si>
    <t xml:space="preserve">Gut Wieder Hier Zu Sein</t>
  </si>
  <si>
    <t xml:space="preserve">Brian Auger´s Oblivion Express</t>
  </si>
  <si>
    <t xml:space="preserve">Live at the Baked Potato</t>
  </si>
  <si>
    <t xml:space="preserve">Truth</t>
  </si>
  <si>
    <t xml:space="preserve">CD-R</t>
  </si>
  <si>
    <t xml:space="preserve">Katie O‘Connor</t>
  </si>
  <si>
    <t xml:space="preserve">Fuel For Dreaming</t>
  </si>
  <si>
    <t xml:space="preserve">Still Falling For You</t>
  </si>
  <si>
    <t xml:space="preserve">Winters Bride</t>
  </si>
  <si>
    <t xml:space="preserve">Bernreuther/Bayer &amp; Kossowska</t>
  </si>
  <si>
    <t xml:space="preserve">United Blues Experience – The Cologne Concert</t>
  </si>
  <si>
    <t xml:space="preserve">Just A Silly Love Song</t>
  </si>
  <si>
    <t xml:space="preserve">Dominik Plangger</t>
  </si>
  <si>
    <t xml:space="preserve">Hoffnungsstur</t>
  </si>
  <si>
    <t xml:space="preserve">Der Hennengeier</t>
  </si>
  <si>
    <t xml:space="preserve">Les Brunettes</t>
  </si>
  <si>
    <t xml:space="preserve">The Beatles Close-Up</t>
  </si>
  <si>
    <t xml:space="preserve">Losing</t>
  </si>
  <si>
    <t xml:space="preserve">Six Blade Knife</t>
  </si>
  <si>
    <t xml:space="preserve">Seijin Noborikawa &amp; Soul Flower Unio</t>
  </si>
  <si>
    <t xml:space="preserve">Midori No Okinawa</t>
  </si>
  <si>
    <t xml:space="preserve">Don´t look away, look around</t>
  </si>
  <si>
    <t xml:space="preserve">Hot August Night</t>
  </si>
  <si>
    <t xml:space="preserve">Cherry Cherry</t>
  </si>
  <si>
    <t xml:space="preserve">Sweet Caroline</t>
  </si>
  <si>
    <t xml:space="preserve">12.17</t>
  </si>
  <si>
    <t xml:space="preserve">Ascenseur Pour L‘échafaud</t>
  </si>
  <si>
    <t xml:space="preserve">Ascenseur</t>
  </si>
  <si>
    <t xml:space="preserve">MN PhoeniX mit MM-modul (Vorverstärker)</t>
  </si>
  <si>
    <t xml:space="preserve">Apertura Armonia</t>
  </si>
  <si>
    <t xml:space="preserve">Le Petit Bal</t>
  </si>
  <si>
    <t xml:space="preserve">Pearl Jam</t>
  </si>
  <si>
    <t xml:space="preserve">Lightning Bolt</t>
  </si>
  <si>
    <t xml:space="preserve">Sirens</t>
  </si>
  <si>
    <t xml:space="preserve">Esther Ofarim</t>
  </si>
  <si>
    <t xml:space="preserve">Das Stereo Phono-Festival</t>
  </si>
  <si>
    <t xml:space="preserve">Pamparapam</t>
  </si>
  <si>
    <t xml:space="preserve">Oliver Sch.</t>
  </si>
  <si>
    <t xml:space="preserve">SACD / LP</t>
  </si>
  <si>
    <t xml:space="preserve">Om Buschman</t>
  </si>
  <si>
    <t xml:space="preserve">Total</t>
  </si>
  <si>
    <t xml:space="preserve">Om Buschman Total</t>
  </si>
  <si>
    <t xml:space="preserve">Reinhard K.</t>
  </si>
  <si>
    <t xml:space="preserve">Nick Cave &amp; The Bad Seeds</t>
  </si>
  <si>
    <t xml:space="preserve">Lovely Creatures – The Best Of Nick Cave And The Bad Seeds</t>
  </si>
  <si>
    <t xml:space="preserve">Tupelo</t>
  </si>
  <si>
    <t xml:space="preserve">Die Große Tournee ‘86</t>
  </si>
  <si>
    <t xml:space="preserve">Es Ist Weihnachtstag</t>
  </si>
  <si>
    <t xml:space="preserve">Esther Phillips</t>
  </si>
  <si>
    <t xml:space="preserve">At Onkel Pö‘S Carnegie Hall</t>
  </si>
  <si>
    <t xml:space="preserve">Native New Yorker</t>
  </si>
  <si>
    <t xml:space="preserve">Funk Unit</t>
  </si>
  <si>
    <t xml:space="preserve">Soundcheck</t>
  </si>
  <si>
    <t xml:space="preserve">Solveig Slettahjell</t>
  </si>
  <si>
    <t xml:space="preserve">Slow Motion Quintet Silver</t>
  </si>
  <si>
    <t xml:space="preserve">Nobody‘s Fault But Mine</t>
  </si>
  <si>
    <t xml:space="preserve">Norbert Nagel</t>
  </si>
  <si>
    <t xml:space="preserve">Friends &amp; Friends</t>
  </si>
  <si>
    <t xml:space="preserve">Zane</t>
  </si>
  <si>
    <t xml:space="preserve">Christina Lux</t>
  </si>
  <si>
    <t xml:space="preserve">Embrace</t>
  </si>
  <si>
    <t xml:space="preserve">Meer</t>
  </si>
  <si>
    <t xml:space="preserve">Jakuzi</t>
  </si>
  <si>
    <t xml:space="preserve">Fantezi Müzik</t>
  </si>
  <si>
    <t xml:space="preserve">Bir Düsmanim Var</t>
  </si>
  <si>
    <t xml:space="preserve">Geriye Dönemiyor</t>
  </si>
  <si>
    <t xml:space="preserve">Loreena McKennitt</t>
  </si>
  <si>
    <t xml:space="preserve">The Book Of Secrets</t>
  </si>
  <si>
    <t xml:space="preserve">The Mummers‘ Dance</t>
  </si>
  <si>
    <t xml:space="preserve">Renaud Garcia-Fons</t>
  </si>
  <si>
    <t xml:space="preserve">La Linea Del Sur</t>
  </si>
  <si>
    <t xml:space="preserve">La Silhouette</t>
  </si>
  <si>
    <t xml:space="preserve">Railway</t>
  </si>
  <si>
    <t xml:space="preserve">Railway II</t>
  </si>
  <si>
    <t xml:space="preserve">I‘m Looser</t>
  </si>
  <si>
    <t xml:space="preserve">Stronger Than Rock</t>
  </si>
  <si>
    <t xml:space="preserve">...Behind The Gardens – Behind The Wall – Under The Tree</t>
  </si>
  <si>
    <t xml:space="preserve">Behind The Gardens – Behind The Wall – Under The Tree (Including: Red – Dark Blue – Yellow)</t>
  </si>
  <si>
    <t xml:space="preserve">Emilia Amper</t>
  </si>
  <si>
    <t xml:space="preserve">Lux</t>
  </si>
  <si>
    <t xml:space="preserve">Sälen</t>
  </si>
  <si>
    <t xml:space="preserve">audio technica VM750</t>
  </si>
  <si>
    <t xml:space="preserve">01.18</t>
  </si>
  <si>
    <t xml:space="preserve">Albert Mangelsdorff</t>
  </si>
  <si>
    <t xml:space="preserve">Trombirds</t>
  </si>
  <si>
    <t xml:space="preserve">David Manley</t>
  </si>
  <si>
    <t xml:space="preserve">David Manley Jazz Recordings – More Best Of The Best</t>
  </si>
  <si>
    <t xml:space="preserve">Have You Met Miss Jones? / James II</t>
  </si>
  <si>
    <t xml:space="preserve">Andra Day</t>
  </si>
  <si>
    <t xml:space="preserve">Cheers To The Fall</t>
  </si>
  <si>
    <t xml:space="preserve">Rise Up</t>
  </si>
  <si>
    <t xml:space="preserve">Anathema</t>
  </si>
  <si>
    <t xml:space="preserve">Weather Systems</t>
  </si>
  <si>
    <t xml:space="preserve">Untouchable Part 1</t>
  </si>
  <si>
    <t xml:space="preserve">Stefan D.</t>
  </si>
  <si>
    <t xml:space="preserve">Untouchable Part 2</t>
  </si>
  <si>
    <t xml:space="preserve">April Wine</t>
  </si>
  <si>
    <t xml:space="preserve">Live!</t>
  </si>
  <si>
    <t xml:space="preserve">Cat‘s Claw</t>
  </si>
  <si>
    <t xml:space="preserve">Concha Bulka / Jacob Sureda</t>
  </si>
  <si>
    <t xml:space="preserve">Mestizüo</t>
  </si>
  <si>
    <t xml:space="preserve">Teatro</t>
  </si>
  <si>
    <t xml:space="preserve">Passport And Brian Auger, Johnny Griffin, Alexis Korner, Pete York</t>
  </si>
  <si>
    <t xml:space="preserve">Doldinger Jubilee Concert</t>
  </si>
  <si>
    <t xml:space="preserve">Rockport</t>
  </si>
  <si>
    <t xml:space="preserve">Lizard</t>
  </si>
  <si>
    <t xml:space="preserve">Klaus D.</t>
  </si>
  <si>
    <t xml:space="preserve">Rainhard Fendrich</t>
  </si>
  <si>
    <t xml:space="preserve">So Weit So Gut</t>
  </si>
  <si>
    <t xml:space="preserve">Löwin Und Lamm</t>
  </si>
  <si>
    <t xml:space="preserve">The Sweet</t>
  </si>
  <si>
    <t xml:space="preserve">Fox On The Run (Jay Frog &amp; Amfree Remix)</t>
  </si>
  <si>
    <t xml:space="preserve">Ed Graham</t>
  </si>
  <si>
    <t xml:space="preserve">Hot Stix</t>
  </si>
  <si>
    <t xml:space="preserve">Caravan</t>
  </si>
  <si>
    <t xml:space="preserve">Direct To Disc 45 rpm</t>
  </si>
  <si>
    <t xml:space="preserve">Rory Gallagher</t>
  </si>
  <si>
    <t xml:space="preserve">Irish Tour</t>
  </si>
  <si>
    <t xml:space="preserve">I Wonder Who (Who‘s Gonna Be Your Sweet Man)</t>
  </si>
  <si>
    <t xml:space="preserve">Tattoo‘d Lady</t>
  </si>
  <si>
    <t xml:space="preserve">Rich Hopkins &amp; Barry „The Fish“ Melton</t>
  </si>
  <si>
    <t xml:space="preserve">Duel In The Desert</t>
  </si>
  <si>
    <t xml:space="preserve">Pretty Polly</t>
  </si>
  <si>
    <t xml:space="preserve">03.18</t>
  </si>
  <si>
    <t xml:space="preserve">B3</t>
  </si>
  <si>
    <t xml:space="preserve">Get Up! Live At The A-Trane</t>
  </si>
  <si>
    <t xml:space="preserve">Tired Caravan</t>
  </si>
  <si>
    <t xml:space="preserve">MN PiaNoVa</t>
  </si>
  <si>
    <t xml:space="preserve">MN Pi / MN PiCo</t>
  </si>
  <si>
    <t xml:space="preserve">MN PhoeniX s*n mit MM-modul (Vorstufe)</t>
  </si>
  <si>
    <t xml:space="preserve">MN ProMetheuS s*n</t>
  </si>
  <si>
    <t xml:space="preserve">MN PeGaSuS (Endstufe)</t>
  </si>
  <si>
    <t xml:space="preserve">Ray Brown &amp; Laurindo Almeida</t>
  </si>
  <si>
    <t xml:space="preserve">Mondscheinsonate / Round About Midnight</t>
  </si>
  <si>
    <t xml:space="preserve">Faithless</t>
  </si>
  <si>
    <t xml:space="preserve">Reverence</t>
  </si>
  <si>
    <t xml:space="preserve">Insomnia</t>
  </si>
  <si>
    <t xml:space="preserve">Toy</t>
  </si>
  <si>
    <t xml:space="preserve">Tool Of Love</t>
  </si>
  <si>
    <t xml:space="preserve">The Gentle Storm</t>
  </si>
  <si>
    <t xml:space="preserve">The Diary</t>
  </si>
  <si>
    <t xml:space="preserve">The Storm (Gentle Version)</t>
  </si>
  <si>
    <t xml:space="preserve">The Strom (Storm Version)</t>
  </si>
  <si>
    <t xml:space="preserve">Kind Of Blue</t>
  </si>
  <si>
    <t xml:space="preserve">So What</t>
  </si>
  <si>
    <t xml:space="preserve">The Yuri Honing Trio</t>
  </si>
  <si>
    <t xml:space="preserve">Musik Wie Von Einem Anderen Stern (Manger Testplatte)</t>
  </si>
  <si>
    <t xml:space="preserve">Walking On The Moon</t>
  </si>
  <si>
    <t xml:space="preserve">Glenn Hughes, Bruce Dickinson,Ian Paice, Don Airey &amp; Micky Moody</t>
  </si>
  <si>
    <t xml:space="preserve">Celebrating Jon Lord The Rock Legend</t>
  </si>
  <si>
    <t xml:space="preserve">You Keep On Moving</t>
  </si>
  <si>
    <t xml:space="preserve">Terry Callier</t>
  </si>
  <si>
    <t xml:space="preserve">The New Folk Sound Of Terry Callier</t>
  </si>
  <si>
    <t xml:space="preserve">Johnny Be Gay If You Can Be</t>
  </si>
  <si>
    <t xml:space="preserve">Markus A.</t>
  </si>
  <si>
    <t xml:space="preserve">Witherfall</t>
  </si>
  <si>
    <t xml:space="preserve">Nocturnes And Requiems</t>
  </si>
  <si>
    <t xml:space="preserve">End Of Time</t>
  </si>
  <si>
    <t xml:space="preserve">Felix Sch.</t>
  </si>
  <si>
    <t xml:space="preserve">Doug MacLeod</t>
  </si>
  <si>
    <t xml:space="preserve">Come To Find</t>
  </si>
  <si>
    <t xml:space="preserve">Mystery Woman</t>
  </si>
  <si>
    <t xml:space="preserve">Madrugada</t>
  </si>
  <si>
    <t xml:space="preserve">Live At Tralfamadore</t>
  </si>
  <si>
    <t xml:space="preserve">Majesty</t>
  </si>
  <si>
    <t xml:space="preserve">The O-Zone Percussion Group</t>
  </si>
  <si>
    <t xml:space="preserve">Jazz Variants</t>
  </si>
  <si>
    <t xml:space="preserve">Sade</t>
  </si>
  <si>
    <t xml:space="preserve">Love De Luxe</t>
  </si>
  <si>
    <t xml:space="preserve">No Ordinary Love</t>
  </si>
  <si>
    <t xml:space="preserve">Ride Across The River</t>
  </si>
  <si>
    <t xml:space="preserve">CDR</t>
  </si>
  <si>
    <t xml:space="preserve">04.18</t>
  </si>
  <si>
    <t xml:space="preserve">Beth Hart Band</t>
  </si>
  <si>
    <t xml:space="preserve">Immortal</t>
  </si>
  <si>
    <t xml:space="preserve">Am I The One</t>
  </si>
  <si>
    <t xml:space="preserve">Cyrus Pre 2 DAC (Vorstufe) Cyrus Stereo 200 (Endstufe)</t>
  </si>
  <si>
    <t xml:space="preserve">Blame The Moon</t>
  </si>
  <si>
    <t xml:space="preserve">A Nightcap</t>
  </si>
  <si>
    <t xml:space="preserve">No Step</t>
  </si>
  <si>
    <t xml:space="preserve">Rita Marco Tulli</t>
  </si>
  <si>
    <t xml:space="preserve">Koine</t>
  </si>
  <si>
    <t xml:space="preserve">G. Continuo</t>
  </si>
  <si>
    <t xml:space="preserve">Markur</t>
  </si>
  <si>
    <t xml:space="preserve">Mareid</t>
  </si>
  <si>
    <t xml:space="preserve">Elleskud</t>
  </si>
  <si>
    <t xml:space="preserve">Paul Millns</t>
  </si>
  <si>
    <t xml:space="preserve">Footsteps</t>
  </si>
  <si>
    <t xml:space="preserve">Old Enough</t>
  </si>
  <si>
    <t xml:space="preserve">Home For The Weekend</t>
  </si>
  <si>
    <t xml:space="preserve">Alexis Cole</t>
  </si>
  <si>
    <t xml:space="preserve">The Pinnacle Of Chesky Voice</t>
  </si>
  <si>
    <t xml:space="preserve">A Kiss In The Dark</t>
  </si>
  <si>
    <t xml:space="preserve">Christy Baron</t>
  </si>
  <si>
    <t xml:space="preserve">Happy Together</t>
  </si>
  <si>
    <t xml:space="preserve">Virgil Fox</t>
  </si>
  <si>
    <t xml:space="preserve">The Fox Touch – Volume Two</t>
  </si>
  <si>
    <t xml:space="preserve">Piece Heroique (Cesar Franck)</t>
  </si>
  <si>
    <t xml:space="preserve">Miles Mosley</t>
  </si>
  <si>
    <t xml:space="preserve">Uprising</t>
  </si>
  <si>
    <t xml:space="preserve">Young Lion</t>
  </si>
  <si>
    <t xml:space="preserve">Abraham</t>
  </si>
  <si>
    <t xml:space="preserve">Organic</t>
  </si>
  <si>
    <t xml:space="preserve">Don‘t Let Me Be Misunderstood</t>
  </si>
  <si>
    <t xml:space="preserve">Roxy Music</t>
  </si>
  <si>
    <t xml:space="preserve">Avalon</t>
  </si>
  <si>
    <t xml:space="preserve">M People</t>
  </si>
  <si>
    <t xml:space="preserve">Fresco</t>
  </si>
  <si>
    <t xml:space="preserve">Motörhead</t>
  </si>
  <si>
    <t xml:space="preserve">Under Cöver</t>
  </si>
  <si>
    <t xml:space="preserve">Whiplash</t>
  </si>
  <si>
    <t xml:space="preserve">Heroes</t>
  </si>
  <si>
    <t xml:space="preserve">A Reality Tour</t>
  </si>
  <si>
    <t xml:space="preserve">Under Pressure</t>
  </si>
  <si>
    <t xml:space="preserve">BlutEngel</t>
  </si>
  <si>
    <t xml:space="preserve">Black Symphonies</t>
  </si>
  <si>
    <t xml:space="preserve">Krieger</t>
  </si>
  <si>
    <t xml:space="preserve">05.18</t>
  </si>
  <si>
    <t xml:space="preserve">Dampf Der Giganten</t>
  </si>
  <si>
    <t xml:space="preserve">Zipfeschwinga</t>
  </si>
  <si>
    <t xml:space="preserve">Guenter Babel</t>
  </si>
  <si>
    <t xml:space="preserve">Trigon Energy</t>
  </si>
  <si>
    <t xml:space="preserve">Chris Farlowe</t>
  </si>
  <si>
    <t xml:space="preserve">Wine &amp; Vocals</t>
  </si>
  <si>
    <t xml:space="preserve">Tough On Me, Tough On You</t>
  </si>
  <si>
    <t xml:space="preserve">Charlotte Erikson</t>
  </si>
  <si>
    <t xml:space="preserve">Growing Older</t>
  </si>
  <si>
    <t xml:space="preserve">Mirrors</t>
  </si>
  <si>
    <t xml:space="preserve">Lights And Offerwings</t>
  </si>
  <si>
    <t xml:space="preserve">Into The Heart</t>
  </si>
  <si>
    <t xml:space="preserve">Keith Don‘t Go</t>
  </si>
  <si>
    <t xml:space="preserve">Denis K.</t>
  </si>
  <si>
    <t xml:space="preserve">Reema</t>
  </si>
  <si>
    <t xml:space="preserve">The Lowswing Sessions</t>
  </si>
  <si>
    <t xml:space="preserve">Four Letter Words</t>
  </si>
  <si>
    <t xml:space="preserve">Down</t>
  </si>
  <si>
    <t xml:space="preserve">What The Whisper Said</t>
  </si>
  <si>
    <t xml:space="preserve">Live In Copenhagen 1972</t>
  </si>
  <si>
    <t xml:space="preserve">Rob Wasserman</t>
  </si>
  <si>
    <t xml:space="preserve">Duets</t>
  </si>
  <si>
    <t xml:space="preserve">One For My Baby (And One More For The Road) (Duet With Lou Reed)</t>
  </si>
  <si>
    <t xml:space="preserve">Sparks</t>
  </si>
  <si>
    <t xml:space="preserve">Hippopotamus</t>
  </si>
  <si>
    <t xml:space="preserve">Jealous Guy</t>
  </si>
  <si>
    <t xml:space="preserve">The Best Of Roxy Music</t>
  </si>
  <si>
    <t xml:space="preserve">Santiano</t>
  </si>
  <si>
    <t xml:space="preserve">Mit Den Gezeiten</t>
  </si>
  <si>
    <t xml:space="preserve">Weit Über‘s Meer (David‘s Song)</t>
  </si>
  <si>
    <t xml:space="preserve">Bertram W.</t>
  </si>
  <si>
    <t xml:space="preserve">Temple Ray</t>
  </si>
  <si>
    <t xml:space="preserve">Restless</t>
  </si>
  <si>
    <t xml:space="preserve">Sleep</t>
  </si>
  <si>
    <t xml:space="preserve">The Dave Brubeck Quartet</t>
  </si>
  <si>
    <t xml:space="preserve">Stereoplay Classics Vol. 4</t>
  </si>
  <si>
    <t xml:space="preserve">Take Five</t>
  </si>
  <si>
    <t xml:space="preserve">08.18</t>
  </si>
  <si>
    <t xml:space="preserve">Cat Stevens</t>
  </si>
  <si>
    <t xml:space="preserve">Catch Bull At Four</t>
  </si>
  <si>
    <t xml:space="preserve">18th Avenue (Kansas City Nightmare)</t>
  </si>
  <si>
    <r>
      <rPr>
        <sz val="10"/>
        <rFont val="Ayuthaya"/>
        <family val="2"/>
        <charset val="222"/>
      </rPr>
      <t xml:space="preserve">ADL GT40</t>
    </r>
    <r>
      <rPr>
        <sz val="10"/>
        <rFont val="Segoe UI"/>
        <family val="2"/>
        <charset val="1"/>
      </rPr>
      <t xml:space="preserve">α</t>
    </r>
  </si>
  <si>
    <t xml:space="preserve">Work-Pro WRB-2</t>
  </si>
  <si>
    <t xml:space="preserve">El Choclo</t>
  </si>
  <si>
    <t xml:space="preserve">La Segunda</t>
  </si>
  <si>
    <t xml:space="preserve">Sera Una Noche – Angel Villaldo</t>
  </si>
  <si>
    <t xml:space="preserve">Bluetooth</t>
  </si>
  <si>
    <t xml:space="preserve">Black Moon Circle</t>
  </si>
  <si>
    <t xml:space="preserve">Psychedelic Spacelord</t>
  </si>
  <si>
    <t xml:space="preserve">Frank</t>
  </si>
  <si>
    <t xml:space="preserve">Startijenn</t>
  </si>
  <si>
    <t xml:space="preserve">Parker Tour – Live</t>
  </si>
  <si>
    <t xml:space="preserve">Skeud (An Dro)</t>
  </si>
  <si>
    <t xml:space="preserve">Snarky Puppy</t>
  </si>
  <si>
    <t xml:space="preserve">Family Dinner (Volume Two)</t>
  </si>
  <si>
    <t xml:space="preserve">Liquid Love</t>
  </si>
  <si>
    <t xml:space="preserve">Hans-Juergen</t>
  </si>
  <si>
    <t xml:space="preserve">Speck (1982-1992)</t>
  </si>
  <si>
    <t xml:space="preserve">Lang Scho Nimmer G‘sehn</t>
  </si>
  <si>
    <t xml:space="preserve">Michael</t>
  </si>
  <si>
    <t xml:space="preserve">Boz Scaggs</t>
  </si>
  <si>
    <t xml:space="preserve">Out Of The Blues</t>
  </si>
  <si>
    <t xml:space="preserve">I‘ve Just Got To Know</t>
  </si>
  <si>
    <t xml:space="preserve">J.B.O.</t>
  </si>
  <si>
    <t xml:space="preserve">Explizite Lyrik</t>
  </si>
  <si>
    <t xml:space="preserve">Mir Sta‘dd‘n Etz Die Feier</t>
  </si>
  <si>
    <t xml:space="preserve">Deutsche Vita</t>
  </si>
  <si>
    <t xml:space="preserve">Alles Nur Geklaut</t>
  </si>
  <si>
    <t xml:space="preserve">Frozen</t>
  </si>
  <si>
    <t xml:space="preserve">Frozen (Album Version)</t>
  </si>
  <si>
    <t xml:space="preserve">MCD</t>
  </si>
  <si>
    <t xml:space="preserve">Peter Maffay</t>
  </si>
  <si>
    <t xml:space="preserve">Hanna</t>
  </si>
  <si>
    <t xml:space="preserve">Level Five</t>
  </si>
  <si>
    <t xml:space="preserve">Chet Baker At Onkel Pö‘s Carnegie Hall</t>
  </si>
  <si>
    <t xml:space="preserve">You Can‘t Go Home Again</t>
  </si>
  <si>
    <t xml:space="preserve">Fränkisches Bier (Live Bonus-Track)</t>
  </si>
  <si>
    <t xml:space="preserve">09.18</t>
  </si>
  <si>
    <t xml:space="preserve">Sunwind</t>
  </si>
  <si>
    <t xml:space="preserve">The Sun Below</t>
  </si>
  <si>
    <t xml:space="preserve">Sephardis</t>
  </si>
  <si>
    <t xml:space="preserve">ADL GT40α</t>
  </si>
  <si>
    <t xml:space="preserve">relay</t>
  </si>
  <si>
    <t xml:space="preserve">Klimo KENT Röhrenmonos</t>
  </si>
  <si>
    <t xml:space="preserve">Sting &amp; Shaggy</t>
  </si>
  <si>
    <t xml:space="preserve">44/876</t>
  </si>
  <si>
    <t xml:space="preserve">Morning Is coming</t>
  </si>
  <si>
    <t xml:space="preserve">UB 40</t>
  </si>
  <si>
    <t xml:space="preserve">Kingston Town</t>
  </si>
  <si>
    <t xml:space="preserve">Miles Davis And The Modern Jazz Giants</t>
  </si>
  <si>
    <t xml:space="preserve">The Man I Love (Take 1)</t>
  </si>
  <si>
    <t xml:space="preserve">Lorna Hunt</t>
  </si>
  <si>
    <t xml:space="preserve">All In One Day</t>
  </si>
  <si>
    <t xml:space="preserve">Long Hard Rock</t>
  </si>
  <si>
    <t xml:space="preserve">Dietmar P.</t>
  </si>
  <si>
    <t xml:space="preserve">10‘‘</t>
  </si>
  <si>
    <t xml:space="preserve">Heavytones</t>
  </si>
  <si>
    <t xml:space="preserve">Freaks Of Nature</t>
  </si>
  <si>
    <t xml:space="preserve">It‘s Love</t>
  </si>
  <si>
    <t xml:space="preserve">Roll With The Punches</t>
  </si>
  <si>
    <t xml:space="preserve">Fame</t>
  </si>
  <si>
    <t xml:space="preserve">Toby</t>
  </si>
  <si>
    <t xml:space="preserve">Sleeptalk</t>
  </si>
  <si>
    <t xml:space="preserve">C‘est L‘amour</t>
  </si>
  <si>
    <t xml:space="preserve">Lizz Wright</t>
  </si>
  <si>
    <t xml:space="preserve">The Orchard</t>
  </si>
  <si>
    <t xml:space="preserve">Coming Home</t>
  </si>
  <si>
    <t xml:space="preserve">Manfred Mann‘s Plain Music</t>
  </si>
  <si>
    <t xml:space="preserve">Plains Music</t>
  </si>
  <si>
    <t xml:space="preserve">Laguna</t>
  </si>
  <si>
    <t xml:space="preserve">Gonzo</t>
  </si>
  <si>
    <t xml:space="preserve">In The Land Of Grey And Pink</t>
  </si>
  <si>
    <t xml:space="preserve">In The Land Of Grey &amp; Pink</t>
  </si>
  <si>
    <t xml:space="preserve">Rolf M.</t>
  </si>
  <si>
    <t xml:space="preserve">Low Ride</t>
  </si>
  <si>
    <t xml:space="preserve">Albert Mangelsdorff Solo</t>
  </si>
  <si>
    <t xml:space="preserve">Yellow Hammer</t>
  </si>
  <si>
    <t xml:space="preserve">Max Merseny</t>
  </si>
  <si>
    <t xml:space="preserve">World Traveller</t>
  </si>
  <si>
    <t xml:space="preserve">World Traveler Interlude 1</t>
  </si>
  <si>
    <t xml:space="preserve">Wandl</t>
  </si>
  <si>
    <t xml:space="preserve">Oit‘s All Good Tho</t>
  </si>
  <si>
    <t xml:space="preserve">Slept For Days</t>
  </si>
  <si>
    <t xml:space="preserve">Tok Tok Tok</t>
  </si>
  <si>
    <t xml:space="preserve">Revolution 69</t>
  </si>
  <si>
    <t xml:space="preserve">Come Together</t>
  </si>
  <si>
    <t xml:space="preserve">Greta Van Fleet</t>
  </si>
  <si>
    <t xml:space="preserve">From The Fires</t>
  </si>
  <si>
    <t xml:space="preserve">Meet On The Ledge</t>
  </si>
  <si>
    <t xml:space="preserve">Caravanserai</t>
  </si>
  <si>
    <t xml:space="preserve">Eternal Caravan Of Reincarnation</t>
  </si>
  <si>
    <t xml:space="preserve">10.18</t>
  </si>
  <si>
    <t xml:space="preserve">Wolfgang Amadeus Mozart</t>
  </si>
  <si>
    <t xml:space="preserve">Klavierkonzerte</t>
  </si>
  <si>
    <t xml:space="preserve">Konzert für Klavier und Orcehester Nr. 23 A-dur KV 488 Adagio</t>
  </si>
  <si>
    <t xml:space="preserve">Stephan P.</t>
  </si>
  <si>
    <t xml:space="preserve">PE 2525</t>
  </si>
  <si>
    <t xml:space="preserve">audio technica VM760</t>
  </si>
  <si>
    <t xml:space="preserve">Luxman CL-38uC</t>
  </si>
  <si>
    <t xml:space="preserve">Luxman D-380</t>
  </si>
  <si>
    <t xml:space="preserve">Luxman MQ-88uC</t>
  </si>
  <si>
    <t xml:space="preserve">Typh Barrow</t>
  </si>
  <si>
    <t xml:space="preserve">Raw</t>
  </si>
  <si>
    <t xml:space="preserve">Hurt (Piano &amp; Voice Version)</t>
  </si>
  <si>
    <t xml:space="preserve">The House Of The Rising Sun</t>
  </si>
  <si>
    <t xml:space="preserve">Korn</t>
  </si>
  <si>
    <t xml:space="preserve">Greatest Hits Vol. 1</t>
  </si>
  <si>
    <t xml:space="preserve">Another Brick In The Wall (Parts 1, 2, 3)</t>
  </si>
  <si>
    <t xml:space="preserve">Lee Ritenour</t>
  </si>
  <si>
    <t xml:space="preserve">Wes Bound</t>
  </si>
  <si>
    <t xml:space="preserve">Del Shannon</t>
  </si>
  <si>
    <t xml:space="preserve">Under My Thumb</t>
  </si>
  <si>
    <t xml:space="preserve">Falk H.</t>
  </si>
  <si>
    <t xml:space="preserve">Orchestral Manoeuvres In The Dark</t>
  </si>
  <si>
    <t xml:space="preserve">English Electric</t>
  </si>
  <si>
    <t xml:space="preserve">The Future Will Be Silent</t>
  </si>
  <si>
    <t xml:space="preserve">Chris Jones</t>
  </si>
  <si>
    <t xml:space="preserve">Roadhouses &amp; Automobiles</t>
  </si>
  <si>
    <t xml:space="preserve">No Sanctuary Here</t>
  </si>
  <si>
    <t xml:space="preserve">Sven R.</t>
  </si>
  <si>
    <t xml:space="preserve">Cirque Du Soleil</t>
  </si>
  <si>
    <t xml:space="preserve">Saltimbanco</t>
  </si>
  <si>
    <t xml:space="preserve">Norweg</t>
  </si>
  <si>
    <t xml:space="preserve">Elmar E.</t>
  </si>
  <si>
    <t xml:space="preserve">Smartphone</t>
  </si>
  <si>
    <t xml:space="preserve">Dota</t>
  </si>
  <si>
    <t xml:space="preserve">Die Freiheit</t>
  </si>
  <si>
    <t xml:space="preserve">Unterm Schnee</t>
  </si>
  <si>
    <t xml:space="preserve">Jay-Z</t>
  </si>
  <si>
    <t xml:space="preserve">Empire State Of Mond</t>
  </si>
  <si>
    <t xml:space="preserve">Sammy De Luxe</t>
  </si>
  <si>
    <t xml:space="preserve">Weck Mich Auf</t>
  </si>
  <si>
    <t xml:space="preserve">Rammstein</t>
  </si>
  <si>
    <t xml:space="preserve">Trüffelschwein</t>
  </si>
  <si>
    <t xml:space="preserve">Linkin Park</t>
  </si>
  <si>
    <t xml:space="preserve">Road To Revolution</t>
  </si>
  <si>
    <t xml:space="preserve">In The End</t>
  </si>
  <si>
    <t xml:space="preserve">Sodom</t>
  </si>
  <si>
    <t xml:space="preserve">Rock Hard Sampler</t>
  </si>
  <si>
    <t xml:space="preserve">Ausgebombt</t>
  </si>
  <si>
    <t xml:space="preserve">It Serve You Right To Suffer</t>
  </si>
  <si>
    <t xml:space="preserve">Shake It Baby</t>
  </si>
  <si>
    <t xml:space="preserve">Max Greger</t>
  </si>
  <si>
    <t xml:space="preserve">Saxophone Ballads</t>
  </si>
  <si>
    <t xml:space="preserve">11.18</t>
  </si>
  <si>
    <t xml:space="preserve">Eels</t>
  </si>
  <si>
    <t xml:space="preserve">Souljacker</t>
  </si>
  <si>
    <t xml:space="preserve">That‘s Not Really Funny</t>
  </si>
  <si>
    <t xml:space="preserve">Dr. Feickert Analogue VOLARE</t>
  </si>
  <si>
    <t xml:space="preserve">Audioquest PT-9 mit Benz Micro ACE-L</t>
  </si>
  <si>
    <t xml:space="preserve">Integriert im LX-380</t>
  </si>
  <si>
    <t xml:space="preserve">Luxman LX-380</t>
  </si>
  <si>
    <t xml:space="preserve">Bass Power (Sampler)</t>
  </si>
  <si>
    <t xml:space="preserve">(I Can‘t Get No) Satisfaction</t>
  </si>
  <si>
    <t xml:space="preserve">Anne Clark &amp; Murat Parlak</t>
  </si>
  <si>
    <t xml:space="preserve">Enough</t>
  </si>
  <si>
    <t xml:space="preserve">Elegy For A Lost Summer</t>
  </si>
  <si>
    <t xml:space="preserve">Anne Clark</t>
  </si>
  <si>
    <t xml:space="preserve">From The Heart – Live In Bratislava</t>
  </si>
  <si>
    <t xml:space="preserve">Chris Barber</t>
  </si>
  <si>
    <t xml:space="preserve">Chris Barber Special</t>
  </si>
  <si>
    <t xml:space="preserve">Lonesome Road</t>
  </si>
  <si>
    <t xml:space="preserve">Anthem Of The Peaceful Army</t>
  </si>
  <si>
    <t xml:space="preserve">When The Curtain Falls</t>
  </si>
  <si>
    <t xml:space="preserve">Grauzone</t>
  </si>
  <si>
    <t xml:space="preserve">Eisbär (Maxi-Single)</t>
  </si>
  <si>
    <t xml:space="preserve">Film 2</t>
  </si>
  <si>
    <t xml:space="preserve">David Lindley And El Rayo-X</t>
  </si>
  <si>
    <t xml:space="preserve">El Rayo Live</t>
  </si>
  <si>
    <t xml:space="preserve">Rag Bag</t>
  </si>
  <si>
    <t xml:space="preserve">Ian Gillan &amp; The Javelins</t>
  </si>
  <si>
    <t xml:space="preserve">Chains</t>
  </si>
  <si>
    <t xml:space="preserve">Another Saturday Night</t>
  </si>
  <si>
    <t xml:space="preserve">You‘re Gonna Ruin Me Baby</t>
  </si>
  <si>
    <t xml:space="preserve">Eisbär</t>
  </si>
  <si>
    <t xml:space="preserve">Communiqué</t>
  </si>
  <si>
    <t xml:space="preserve">Once Upon The Time In The West</t>
  </si>
  <si>
    <t xml:space="preserve">Throwing Copper</t>
  </si>
  <si>
    <t xml:space="preserve">Lightning Crashes</t>
  </si>
  <si>
    <t xml:space="preserve">Sharon Jones &amp; The Dap-Kings</t>
  </si>
  <si>
    <t xml:space="preserve">Soul Of A Woman</t>
  </si>
  <si>
    <t xml:space="preserve">Pass Me By</t>
  </si>
  <si>
    <t xml:space="preserve">Barb Jungr</t>
  </si>
  <si>
    <t xml:space="preserve">Stockport To Memphis</t>
  </si>
  <si>
    <t xml:space="preserve">Old Man</t>
  </si>
  <si>
    <t xml:space="preserve">Lionheart</t>
  </si>
  <si>
    <t xml:space="preserve">Hammer Horror</t>
  </si>
  <si>
    <t xml:space="preserve">Pump Culture</t>
  </si>
  <si>
    <t xml:space="preserve">Tom Rotella Band</t>
  </si>
  <si>
    <t xml:space="preserve">Friends</t>
  </si>
  <si>
    <t xml:space="preserve">Sully &amp; Erna</t>
  </si>
  <si>
    <t xml:space="preserve">Sinner‘s Prayer</t>
  </si>
  <si>
    <t xml:space="preserve">12.18</t>
  </si>
  <si>
    <t xml:space="preserve">Sons Of Kemet</t>
  </si>
  <si>
    <t xml:space="preserve">Your Queen Is A Reptile</t>
  </si>
  <si>
    <t xml:space="preserve">My Queen Is Ada Eastman</t>
  </si>
  <si>
    <t xml:space="preserve">The Famous Sound Of The Three Blind Mice Vol. 1</t>
  </si>
  <si>
    <t xml:space="preserve">Midnight Sugar</t>
  </si>
  <si>
    <t xml:space="preserve">Cyclone From East</t>
  </si>
  <si>
    <t xml:space="preserve">Pietropaoli Mazzariello Paternesi</t>
  </si>
  <si>
    <t xml:space="preserve">The Princess</t>
  </si>
  <si>
    <t xml:space="preserve">Scaleno Beat</t>
  </si>
  <si>
    <t xml:space="preserve">Youval Micenmacher Doumka Clarinet Ensemble</t>
  </si>
  <si>
    <t xml:space="preserve">Blackbox</t>
  </si>
  <si>
    <t xml:space="preserve">Chilly Gonzales</t>
  </si>
  <si>
    <t xml:space="preserve">Live At Massey Hall</t>
  </si>
  <si>
    <t xml:space="preserve">Smothered Mate</t>
  </si>
  <si>
    <t xml:space="preserve">LTJ Bukem Featuring MC Conrad</t>
  </si>
  <si>
    <t xml:space="preserve">Progression Sessions Japan Live 2002</t>
  </si>
  <si>
    <t xml:space="preserve">Herbie Hancock – The Essence (Bukem‘s DJ Mix) (Vocal)</t>
  </si>
  <si>
    <t xml:space="preserve">Live In Berlin</t>
  </si>
  <si>
    <t xml:space="preserve">Electrified II (Feat. Malia)</t>
  </si>
  <si>
    <t xml:space="preserve">Tigerlilly</t>
  </si>
  <si>
    <t xml:space="preserve">Carnival</t>
  </si>
  <si>
    <t xml:space="preserve">Massive Attack</t>
  </si>
  <si>
    <t xml:space="preserve">Maxi And Remix Collection Volume 4</t>
  </si>
  <si>
    <t xml:space="preserve">Angel</t>
  </si>
  <si>
    <t xml:space="preserve">Kaleo</t>
  </si>
  <si>
    <t xml:space="preserve">A/B</t>
  </si>
  <si>
    <t xml:space="preserve">No Good</t>
  </si>
  <si>
    <t xml:space="preserve">Help Yourself</t>
  </si>
  <si>
    <t xml:space="preserve">The Analogues</t>
  </si>
  <si>
    <t xml:space="preserve">Sgt. Peppers Lonely Hearts Club Band – Live!-</t>
  </si>
  <si>
    <t xml:space="preserve">She's Leaving Home</t>
  </si>
  <si>
    <t xml:space="preserve">Gianmaria Testa</t>
  </si>
  <si>
    <t xml:space="preserve">Montgolfieres</t>
  </si>
  <si>
    <t xml:space="preserve">Citta Lunga</t>
  </si>
  <si>
    <t xml:space="preserve">La Traiettorie delle Montgolfiere</t>
  </si>
  <si>
    <t xml:space="preserve">Bohemian Rhapsody</t>
  </si>
  <si>
    <t xml:space="preserve">01.19</t>
  </si>
  <si>
    <t xml:space="preserve">Body Count</t>
  </si>
  <si>
    <t xml:space="preserve">Born Dead</t>
  </si>
  <si>
    <t xml:space="preserve">Hey Joe</t>
  </si>
  <si>
    <t xml:space="preserve">Mother Love Bone</t>
  </si>
  <si>
    <t xml:space="preserve">Chloe Dancer / Crown Of Thorns</t>
  </si>
  <si>
    <t xml:space="preserve">The Rolling Stones</t>
  </si>
  <si>
    <t xml:space="preserve">Rolled Gold – The Very Best Of The Rolling Stones</t>
  </si>
  <si>
    <t xml:space="preserve">Little Red Rooster</t>
  </si>
  <si>
    <t xml:space="preserve">Robert Johnson</t>
  </si>
  <si>
    <t xml:space="preserve">King Of The Delta Blues Singers</t>
  </si>
  <si>
    <t xml:space="preserve">If I Had Possession Over Judgement Day</t>
  </si>
  <si>
    <t xml:space="preserve">Otis Redding</t>
  </si>
  <si>
    <t xml:space="preserve">Otis Blue / Otis Redding Sings Soul</t>
  </si>
  <si>
    <t xml:space="preserve">Rock Me Baby</t>
  </si>
  <si>
    <t xml:space="preserve">Amy Winehouse</t>
  </si>
  <si>
    <t xml:space="preserve">Back To Black</t>
  </si>
  <si>
    <t xml:space="preserve">Me &amp; Mr. Jones</t>
  </si>
  <si>
    <t xml:space="preserve">Big Brother &amp; The Holding Company</t>
  </si>
  <si>
    <t xml:space="preserve">Cheap Thrills</t>
  </si>
  <si>
    <t xml:space="preserve">Piece Of My Heart</t>
  </si>
  <si>
    <t xml:space="preserve">Jim Morrison</t>
  </si>
  <si>
    <t xml:space="preserve">An American Prayer – Music By The Doors</t>
  </si>
  <si>
    <t xml:space="preserve">An American Prayer</t>
  </si>
  <si>
    <t xml:space="preserve">Nirwana</t>
  </si>
  <si>
    <t xml:space="preserve">Nevermind</t>
  </si>
  <si>
    <t xml:space="preserve">Smells Like Teen Spirit</t>
  </si>
  <si>
    <t xml:space="preserve">The Flying Burrito Bros</t>
  </si>
  <si>
    <t xml:space="preserve">Burrito Deluxe</t>
  </si>
  <si>
    <t xml:space="preserve">Wild Horses</t>
  </si>
  <si>
    <t xml:space="preserve">The End</t>
  </si>
  <si>
    <t xml:space="preserve">The Best Of The Doors</t>
  </si>
  <si>
    <t xml:space="preserve">Roadhouse Blues</t>
  </si>
  <si>
    <t xml:space="preserve">Stevie Ray Vaughn And Double Trouble</t>
  </si>
  <si>
    <t xml:space="preserve">The Sky Is Crying</t>
  </si>
  <si>
    <t xml:space="preserve">Chitlins Con Carne</t>
  </si>
  <si>
    <t xml:space="preserve">Demons &amp; Wizards</t>
  </si>
  <si>
    <t xml:space="preserve">Rainbow Demon</t>
  </si>
  <si>
    <t xml:space="preserve">The Best Of Uriah Heep</t>
  </si>
  <si>
    <t xml:space="preserve">Stealin‘</t>
  </si>
  <si>
    <t xml:space="preserve">02.19</t>
  </si>
  <si>
    <t xml:space="preserve">Countdown</t>
  </si>
  <si>
    <t xml:space="preserve">Count-Down</t>
  </si>
  <si>
    <t xml:space="preserve">PE2525</t>
  </si>
  <si>
    <t xml:space="preserve">audio technica VM760SLC</t>
  </si>
  <si>
    <t xml:space="preserve">CL38uC</t>
  </si>
  <si>
    <t xml:space="preserve">Luxman MQ88uC</t>
  </si>
  <si>
    <t xml:space="preserve">Thivan Labs EROS 9 Anniversary</t>
  </si>
  <si>
    <t xml:space="preserve">Wish you were here (SACD)</t>
  </si>
  <si>
    <t xml:space="preserve">Welcome to the Machine</t>
  </si>
  <si>
    <t xml:space="preserve">The Sensational Alex Harvey Band</t>
  </si>
  <si>
    <t xml:space="preserve">Sahb Stories</t>
  </si>
  <si>
    <t xml:space="preserve">Boston Tea Party</t>
  </si>
  <si>
    <t xml:space="preserve">Isao Suzuki Trio</t>
  </si>
  <si>
    <t xml:space="preserve">Orpheus</t>
  </si>
  <si>
    <t xml:space="preserve">Manha de Carneval</t>
  </si>
  <si>
    <t xml:space="preserve">Sting    </t>
  </si>
  <si>
    <t xml:space="preserve">The dream of the blue turtles</t>
  </si>
  <si>
    <t xml:space="preserve">Moon over Bourbon Street</t>
  </si>
  <si>
    <t xml:space="preserve">Roland L.</t>
  </si>
  <si>
    <t xml:space="preserve">Alberta Cross</t>
  </si>
  <si>
    <t xml:space="preserve">Broken Side of Time</t>
  </si>
  <si>
    <t xml:space="preserve">ATX</t>
  </si>
  <si>
    <t xml:space="preserve">Katie Melua</t>
  </si>
  <si>
    <t xml:space="preserve">Piece by Piece</t>
  </si>
  <si>
    <t xml:space="preserve">On the Road again</t>
  </si>
  <si>
    <t xml:space="preserve">Niels H.</t>
  </si>
  <si>
    <t xml:space="preserve">Live at Blue Alley</t>
  </si>
  <si>
    <t xml:space="preserve">Take me to the River</t>
  </si>
  <si>
    <t xml:space="preserve">James Horner</t>
  </si>
  <si>
    <t xml:space="preserve">Soundtrack Braveheart</t>
  </si>
  <si>
    <t xml:space="preserve">Main Title</t>
  </si>
  <si>
    <t xml:space="preserve">Jacintha</t>
  </si>
  <si>
    <t xml:space="preserve">Autumn Leaves</t>
  </si>
  <si>
    <t xml:space="preserve">I remember you</t>
  </si>
  <si>
    <t xml:space="preserve">Christina Pluhar</t>
  </si>
  <si>
    <t xml:space="preserve">Mediterraneo</t>
  </si>
  <si>
    <t xml:space="preserve">La Dama d‘Aragò</t>
  </si>
  <si>
    <t xml:space="preserve">Mouse on the Keys</t>
  </si>
  <si>
    <t xml:space="preserve">Sezession</t>
  </si>
  <si>
    <t xml:space="preserve">a sad little town</t>
  </si>
  <si>
    <t xml:space="preserve">Live in Europe</t>
  </si>
  <si>
    <t xml:space="preserve">Who will comfort me</t>
  </si>
  <si>
    <t xml:space="preserve">Smokestack Lightnin</t>
  </si>
  <si>
    <t xml:space="preserve">Best of</t>
  </si>
  <si>
    <t xml:space="preserve">Unknown Stuntman</t>
  </si>
  <si>
    <t xml:space="preserve">Show some emotion</t>
  </si>
  <si>
    <t xml:space="preserve">Willow</t>
  </si>
  <si>
    <t xml:space="preserve">Det Vi Har</t>
  </si>
  <si>
    <t xml:space="preserve">Det kunne skjedd</t>
  </si>
  <si>
    <t xml:space="preserve">Reise Reise</t>
  </si>
  <si>
    <t xml:space="preserve">Los</t>
  </si>
  <si>
    <t xml:space="preserve">Woncha come on home</t>
  </si>
  <si>
    <t xml:space="preserve">Jeronimo</t>
  </si>
  <si>
    <t xml:space="preserve">Die deutschen Beat Bands</t>
  </si>
  <si>
    <t xml:space="preserve">Heya</t>
  </si>
  <si>
    <t xml:space="preserve">Luxman PD151</t>
  </si>
  <si>
    <t xml:space="preserve">Dynavector DV-XX2MK2</t>
  </si>
  <si>
    <t xml:space="preserve">Luxman CL38uC</t>
  </si>
  <si>
    <t xml:space="preserve">MuSiCa NoVa PlethorA</t>
  </si>
  <si>
    <t xml:space="preserve">Nancy Sinatra</t>
  </si>
  <si>
    <t xml:space="preserve">Nancy</t>
  </si>
  <si>
    <t xml:space="preserve">Two shots of happy, one shot of sad</t>
  </si>
  <si>
    <t xml:space="preserve">Wolfgang Bernreuther, Thomas Feiner, Leo ‚Bud‘ Welch</t>
  </si>
  <si>
    <t xml:space="preserve">Don‘t Let The Devil Ride</t>
  </si>
  <si>
    <t xml:space="preserve">Sadie (Taylor)</t>
  </si>
  <si>
    <t xml:space="preserve">DaCapo</t>
  </si>
  <si>
    <t xml:space="preserve">Got My Mojo Working</t>
  </si>
  <si>
    <t xml:space="preserve">Lissie</t>
  </si>
  <si>
    <t xml:space="preserve">Back To Forever</t>
  </si>
  <si>
    <t xml:space="preserve">Mountaintop Removal</t>
  </si>
  <si>
    <t xml:space="preserve">Symbio</t>
  </si>
  <si>
    <t xml:space="preserve">Rising</t>
  </si>
  <si>
    <t xml:space="preserve">Fiona Apple</t>
  </si>
  <si>
    <t xml:space="preserve">Tidal</t>
  </si>
  <si>
    <t xml:space="preserve">Sleep To Dream</t>
  </si>
  <si>
    <t xml:space="preserve">Marius N.</t>
  </si>
  <si>
    <t xml:space="preserve">Marta Klimasara &amp; Jürgen Spitschka</t>
  </si>
  <si>
    <t xml:space="preserve">Sayah Manush</t>
  </si>
  <si>
    <t xml:space="preserve">Maurice Ravel: Das Prelude aus Tombeau de Couperin</t>
  </si>
  <si>
    <t xml:space="preserve">The Hunter</t>
  </si>
  <si>
    <t xml:space="preserve">Somewhere Somebody</t>
  </si>
  <si>
    <t xml:space="preserve">Shirley Bassey</t>
  </si>
  <si>
    <t xml:space="preserve">Something</t>
  </si>
  <si>
    <t xml:space="preserve">Light my fire</t>
  </si>
  <si>
    <t xml:space="preserve">Paul O‘Brien &amp; Uli Klingler Trio</t>
  </si>
  <si>
    <t xml:space="preserve">Stockfisch Studio Session 2009</t>
  </si>
  <si>
    <t xml:space="preserve">Walk back home</t>
  </si>
  <si>
    <t xml:space="preserve">Jochen P.</t>
  </si>
  <si>
    <t xml:space="preserve">Hurdy-Gurdy</t>
  </si>
  <si>
    <t xml:space="preserve">Prototyp</t>
  </si>
  <si>
    <t xml:space="preserve">Frost Mats</t>
  </si>
  <si>
    <t xml:space="preserve">Fiddler‘s Green</t>
  </si>
  <si>
    <t xml:space="preserve">Heyday</t>
  </si>
  <si>
    <t xml:space="preserve">The freak of Enniskillen</t>
  </si>
  <si>
    <t xml:space="preserve">The Specials</t>
  </si>
  <si>
    <t xml:space="preserve">Encore</t>
  </si>
  <si>
    <t xml:space="preserve">We sell hope</t>
  </si>
  <si>
    <t xml:space="preserve">TV On the Radio</t>
  </si>
  <si>
    <t xml:space="preserve">Dear Science</t>
  </si>
  <si>
    <t xml:space="preserve">Dancing Choose</t>
  </si>
  <si>
    <t xml:space="preserve">Montserrat Figueras</t>
  </si>
  <si>
    <t xml:space="preserve">Lux Femine</t>
  </si>
  <si>
    <t xml:space="preserve">Sibila latina</t>
  </si>
  <si>
    <t xml:space="preserve">Lewendi im Konzert</t>
  </si>
  <si>
    <t xml:space="preserve">Männer im Baumarkt</t>
  </si>
  <si>
    <t xml:space="preserve">Symphonic Line RG5MKII</t>
  </si>
  <si>
    <t xml:space="preserve">Reinhard Mey Live</t>
  </si>
  <si>
    <t xml:space="preserve">Die Ballade vom Pfeifer</t>
  </si>
  <si>
    <t xml:space="preserve">Monarchie und Alltag</t>
  </si>
  <si>
    <t xml:space="preserve">Paul ist tot</t>
  </si>
  <si>
    <t xml:space="preserve">The Barrel House Jazzband</t>
  </si>
  <si>
    <t xml:space="preserve">66 Jahre … jetzt erst recht!</t>
  </si>
  <si>
    <t xml:space="preserve">Wucan</t>
  </si>
  <si>
    <t xml:space="preserve">Reap the Storm</t>
  </si>
  <si>
    <t xml:space="preserve">Wie die Welt sich dreht</t>
  </si>
  <si>
    <t xml:space="preserve">Lianne Hall</t>
  </si>
  <si>
    <t xml:space="preserve">The Caretaker</t>
  </si>
  <si>
    <t xml:space="preserve">Always late to the Party</t>
  </si>
  <si>
    <t xml:space="preserve">Karl Valentin &amp; Liesl Karstadt</t>
  </si>
  <si>
    <t xml:space="preserve">Die Uhr von Loewe</t>
  </si>
  <si>
    <t xml:space="preserve">Modest Mussorgsky</t>
  </si>
  <si>
    <t xml:space="preserve">Bilder einer Ausstellung</t>
  </si>
  <si>
    <t xml:space="preserve">Die Hütte des Baba Yaga</t>
  </si>
  <si>
    <t xml:space="preserve">The Notwist</t>
  </si>
  <si>
    <t xml:space="preserve">Neon Golden</t>
  </si>
  <si>
    <t xml:space="preserve">This Room</t>
  </si>
  <si>
    <t xml:space="preserve">Stephan Sch.</t>
  </si>
  <si>
    <t xml:space="preserve">Jean-Michel Jarre</t>
  </si>
  <si>
    <t xml:space="preserve">Equinoxe Infinity</t>
  </si>
  <si>
    <t xml:space="preserve">Infinity</t>
  </si>
  <si>
    <t xml:space="preserve">Deutsch Amerikanische Freundschaft</t>
  </si>
  <si>
    <t xml:space="preserve">Alles ist gut</t>
  </si>
  <si>
    <t xml:space="preserve">Der Mussolini</t>
  </si>
  <si>
    <t xml:space="preserve">Ten Years After</t>
  </si>
  <si>
    <t xml:space="preserve">I can‘t keep from crying, sometimes</t>
  </si>
  <si>
    <t xml:space="preserve">Stoppok</t>
  </si>
  <si>
    <t xml:space="preserve">Confusion</t>
  </si>
  <si>
    <t xml:space="preserve">Axel V.</t>
  </si>
  <si>
    <t xml:space="preserve">Happy End im La-La-Land</t>
  </si>
  <si>
    <t xml:space="preserve">Dumpfbacke</t>
  </si>
  <si>
    <t xml:space="preserve">Die Cubaboarischen</t>
  </si>
  <si>
    <t xml:space="preserve">A Insel so schee wias Edelweiß</t>
  </si>
  <si>
    <t xml:space="preserve">Compadre Pedro Juan</t>
  </si>
  <si>
    <t xml:space="preserve">BAP</t>
  </si>
  <si>
    <t xml:space="preserve">Wahnsinn (die hits von 79-95)</t>
  </si>
  <si>
    <t xml:space="preserve">Kristallnaach</t>
  </si>
  <si>
    <t xml:space="preserve">Camera</t>
  </si>
  <si>
    <t xml:space="preserve">Radiate</t>
  </si>
  <si>
    <t xml:space="preserve">Ausland</t>
  </si>
  <si>
    <t xml:space="preserve">05.19</t>
  </si>
  <si>
    <t xml:space="preserve">Plan b³</t>
  </si>
  <si>
    <t xml:space="preserve">Ain‘t no sunshine</t>
  </si>
  <si>
    <t xml:space="preserve">Dr. Feickert Woodpecker</t>
  </si>
  <si>
    <t xml:space="preserve">Jelco SA250 Benz Micro Glider L2</t>
  </si>
  <si>
    <t xml:space="preserve">MuSiCa NoVa PhoeniX s*n mit MC-modul (Vorstufe)</t>
  </si>
  <si>
    <t xml:space="preserve">MuSiCa NoVa PeGaSuS50/50</t>
  </si>
  <si>
    <t xml:space="preserve">Frank Wuppinger Arkestra</t>
  </si>
  <si>
    <t xml:space="preserve">Places and Roots</t>
  </si>
  <si>
    <t xml:space="preserve">Sofyiski Tantz – Bulgarian Traditional</t>
  </si>
  <si>
    <t xml:space="preserve">Jazzrausch Bigband</t>
  </si>
  <si>
    <t xml:space="preserve">Dancing Wittgenstein</t>
  </si>
  <si>
    <t xml:space="preserve">Roland S. </t>
  </si>
  <si>
    <t xml:space="preserve"> The Stanley Clark Trio</t>
  </si>
  <si>
    <t xml:space="preserve">Jazz in the Garden</t>
  </si>
  <si>
    <t xml:space="preserve">Paradigm Shift</t>
  </si>
  <si>
    <t xml:space="preserve">Udo Lindenberg</t>
  </si>
  <si>
    <t xml:space="preserve">Stärker als die Zeit</t>
  </si>
  <si>
    <t xml:space="preserve">Wenn die Nachtigall verstummt</t>
  </si>
  <si>
    <t xml:space="preserve">New York Philharmonic / Leonard Bernstein</t>
  </si>
  <si>
    <t xml:space="preserve">Shostakovich Symphony No. 5</t>
  </si>
  <si>
    <t xml:space="preserve">Allegro</t>
  </si>
  <si>
    <t xml:space="preserve">Hell freezes over</t>
  </si>
  <si>
    <t xml:space="preserve">Hotel Calfornia</t>
  </si>
  <si>
    <t xml:space="preserve">Sting &amp; Eric Clapton</t>
  </si>
  <si>
    <t xml:space="preserve">It‘s probably me</t>
  </si>
  <si>
    <t xml:space="preserve">Mighty Sam McClain</t>
  </si>
  <si>
    <t xml:space="preserve">Give it up to Love</t>
  </si>
  <si>
    <t xml:space="preserve">Travelogue</t>
  </si>
  <si>
    <t xml:space="preserve">The Sire of Sorrow</t>
  </si>
  <si>
    <t xml:space="preserve">Count Basie and the Kansas City 7</t>
  </si>
  <si>
    <t xml:space="preserve">impulse!</t>
  </si>
  <si>
    <t xml:space="preserve">Oh, Lady, be good</t>
  </si>
  <si>
    <t xml:space="preserve">06.19</t>
  </si>
  <si>
    <t xml:space="preserve">Best of Reference Sound Edition</t>
  </si>
  <si>
    <t xml:space="preserve">Albatross</t>
  </si>
  <si>
    <t xml:space="preserve">Cyrus Cdt</t>
  </si>
  <si>
    <t xml:space="preserve">Cyrus 8.2 DAC</t>
  </si>
  <si>
    <t xml:space="preserve">Neat IOTA alpha explorer</t>
  </si>
  <si>
    <t xml:space="preserve">Ayreon</t>
  </si>
  <si>
    <t xml:space="preserve">Into the Electric Castle</t>
  </si>
  <si>
    <t xml:space="preserve">Isis and Osiris</t>
  </si>
  <si>
    <t xml:space="preserve">The Prodigy</t>
  </si>
  <si>
    <t xml:space="preserve">Their Law (The Singles 1990-2005)</t>
  </si>
  <si>
    <t xml:space="preserve">Smack my Bitch up</t>
  </si>
  <si>
    <t xml:space="preserve">King Gizzard &amp; The Lizard Wizard</t>
  </si>
  <si>
    <t xml:space="preserve">Flying Microtonal Banana</t>
  </si>
  <si>
    <t xml:space="preserve">Rattlesnake</t>
  </si>
  <si>
    <t xml:space="preserve">Aria</t>
  </si>
  <si>
    <t xml:space="preserve">Die Buben im Pelz &amp; Freundinnen</t>
  </si>
  <si>
    <t xml:space="preserve">Dieter Oizinger</t>
  </si>
  <si>
    <t xml:space="preserve">Schwedenplatz</t>
  </si>
  <si>
    <t xml:space="preserve">Olle Faden Parties</t>
  </si>
  <si>
    <t xml:space="preserve">Color me Badd</t>
  </si>
  <si>
    <t xml:space="preserve">New Jack City (Soundtrack)</t>
  </si>
  <si>
    <t xml:space="preserve">I wanna sex you up</t>
  </si>
  <si>
    <t xml:space="preserve">Elton John</t>
  </si>
  <si>
    <t xml:space="preserve">Live from Moscow</t>
  </si>
  <si>
    <t xml:space="preserve">rocket man</t>
  </si>
  <si>
    <t xml:space="preserve">Ensemble Danguy Tobie Miller</t>
  </si>
  <si>
    <t xml:space="preserve">Les Saisons Amusantes</t>
  </si>
  <si>
    <t xml:space="preserve">La Moisson – alegro</t>
  </si>
  <si>
    <t xml:space="preserve">Dream Theater</t>
  </si>
  <si>
    <t xml:space="preserve">Score</t>
  </si>
  <si>
    <t xml:space="preserve">Another Won</t>
  </si>
  <si>
    <t xml:space="preserve">Kovacs</t>
  </si>
  <si>
    <t xml:space="preserve">Cheap Smell</t>
  </si>
  <si>
    <t xml:space="preserve">It‘s the weekend</t>
  </si>
  <si>
    <t xml:space="preserve">Goat</t>
  </si>
  <si>
    <t xml:space="preserve">World Music</t>
  </si>
  <si>
    <t xml:space="preserve">Det som aldrig förändras / Diabrabi</t>
  </si>
  <si>
    <t xml:space="preserve">A Night At The Opera</t>
  </si>
  <si>
    <t xml:space="preserve">Annie Lennox</t>
  </si>
  <si>
    <t xml:space="preserve">AUDIOphile Pearls</t>
  </si>
  <si>
    <t xml:space="preserve">Zappa</t>
  </si>
  <si>
    <t xml:space="preserve">In New York</t>
  </si>
  <si>
    <t xml:space="preserve">The black page Drum solo black page #1/2. titel page #2</t>
  </si>
  <si>
    <t xml:space="preserve">The Who Live At Leeds</t>
  </si>
  <si>
    <t xml:space="preserve">Magic Bus</t>
  </si>
  <si>
    <t xml:space="preserve">Nr.3 Arie:Dies Bildnis ist bezaubernd schoen</t>
  </si>
  <si>
    <t xml:space="preserve">Elina Burki &amp; The Münchner Runfunkorchester</t>
  </si>
  <si>
    <t xml:space="preserve">Alpine Horn Symphonic</t>
  </si>
  <si>
    <t xml:space="preserve">4 alphornkonzert / BETRUF</t>
  </si>
  <si>
    <t xml:space="preserve">Johann Sebastian Bach</t>
  </si>
  <si>
    <t xml:space="preserve">Englische Suiten NR2&amp;3 IVO POGORELICH</t>
  </si>
  <si>
    <t xml:space="preserve">Rolf B.</t>
  </si>
  <si>
    <t xml:space="preserve">Trash Sultana</t>
  </si>
  <si>
    <t xml:space="preserve">Notion EP</t>
  </si>
  <si>
    <t xml:space="preserve">Jungle</t>
  </si>
  <si>
    <t xml:space="preserve">Kama Quartet feat Nippy Noya</t>
  </si>
  <si>
    <t xml:space="preserve">A Love Supreme</t>
  </si>
  <si>
    <t xml:space="preserve">Acknowledgement</t>
  </si>
  <si>
    <t xml:space="preserve">Klaus S.</t>
  </si>
  <si>
    <t xml:space="preserve">Troellabundin</t>
  </si>
  <si>
    <t xml:space="preserve">Alan B.</t>
  </si>
  <si>
    <t xml:space="preserve">Three Days Grace</t>
  </si>
  <si>
    <t xml:space="preserve">Transit Of Venus</t>
  </si>
  <si>
    <t xml:space="preserve">Chalk Outline</t>
  </si>
  <si>
    <t xml:space="preserve">Infra-Red</t>
  </si>
  <si>
    <t xml:space="preserve">George Shearing</t>
  </si>
  <si>
    <t xml:space="preserve">My Ship</t>
  </si>
  <si>
    <t xml:space="preserve">Marlene Dietrich</t>
  </si>
  <si>
    <t xml:space="preserve">Unvergessliche Melodien</t>
  </si>
  <si>
    <t xml:space="preserve">Ich bin die Fesche Lola</t>
  </si>
  <si>
    <t xml:space="preserve">OMD (Architecture &amp; Morality &amp; More</t>
  </si>
  <si>
    <t xml:space="preserve">Romance Of The Telescope</t>
  </si>
  <si>
    <t xml:space="preserve">11.19</t>
  </si>
  <si>
    <t xml:space="preserve">John Barry &amp; Orchestra</t>
  </si>
  <si>
    <t xml:space="preserve">Vinyl Classics Vol. 2</t>
  </si>
  <si>
    <t xml:space="preserve">James Bond Theme</t>
  </si>
  <si>
    <t xml:space="preserve">audio technica AT-LP5</t>
  </si>
  <si>
    <t xml:space="preserve">audio technica AT100X</t>
  </si>
  <si>
    <t xml:space="preserve">integriert im  audiolab 6000A</t>
  </si>
  <si>
    <t xml:space="preserve">audiolab 6000CDT</t>
  </si>
  <si>
    <t xml:space="preserve">audiolab 6000N</t>
  </si>
  <si>
    <t xml:space="preserve">audiolab 6000A</t>
  </si>
  <si>
    <t xml:space="preserve">Wharfedale LINTON 85th</t>
  </si>
  <si>
    <t xml:space="preserve">Mike Batt</t>
  </si>
  <si>
    <t xml:space="preserve">Schizophonia</t>
  </si>
  <si>
    <t xml:space="preserve">Don‘t let me be misunderstood</t>
  </si>
  <si>
    <t xml:space="preserve">Lu Buken</t>
  </si>
  <si>
    <t xml:space="preserve">Journey Inwards</t>
  </si>
  <si>
    <t xml:space="preserve">Unconditional Love</t>
  </si>
  <si>
    <t xml:space="preserve">Hamon Martin</t>
  </si>
  <si>
    <t xml:space="preserve">Blue and Black Zebra</t>
  </si>
  <si>
    <t xml:space="preserve">sous le tilleu / les arrivants</t>
  </si>
  <si>
    <t xml:space="preserve">Lothar G.</t>
  </si>
  <si>
    <t xml:space="preserve">Kieran Goss</t>
  </si>
  <si>
    <t xml:space="preserve">Solo</t>
  </si>
  <si>
    <t xml:space="preserve">That‘s what love is for</t>
  </si>
  <si>
    <t xml:space="preserve">Ehepaar G.</t>
  </si>
  <si>
    <t xml:space="preserve">Randi Tytingvag</t>
  </si>
  <si>
    <t xml:space="preserve">Grounding</t>
  </si>
  <si>
    <t xml:space="preserve">Impatience</t>
  </si>
  <si>
    <t xml:space="preserve">Stevie Wonder</t>
  </si>
  <si>
    <t xml:space="preserve">The Song In My Heart</t>
  </si>
  <si>
    <t xml:space="preserve">Make someone happy</t>
  </si>
  <si>
    <t xml:space="preserve">Severija</t>
  </si>
  <si>
    <t xml:space="preserve">Babylon Berlin</t>
  </si>
  <si>
    <t xml:space="preserve">Zu Asche, zu Staub</t>
  </si>
  <si>
    <t xml:space="preserve">SWR Symphonieorchester Baden-Baden</t>
  </si>
  <si>
    <t xml:space="preserve">Symphonie Nr. 5</t>
  </si>
  <si>
    <t xml:space="preserve">English Chamber Orchestra</t>
  </si>
  <si>
    <t xml:space="preserve">Händel </t>
  </si>
  <si>
    <t xml:space="preserve">Feuerwerksmusik</t>
  </si>
  <si>
    <t xml:space="preserve">Buddy Tate</t>
  </si>
  <si>
    <t xml:space="preserve">Black and Blue</t>
  </si>
  <si>
    <t xml:space="preserve">When I‘m blue</t>
  </si>
  <si>
    <t xml:space="preserve">Mecky Messer</t>
  </si>
  <si>
    <t xml:space="preserve">Time to go sleeping</t>
  </si>
  <si>
    <t xml:space="preserve">12.19</t>
  </si>
  <si>
    <t xml:space="preserve">Golden Earring</t>
  </si>
  <si>
    <t xml:space="preserve">8 Miles High</t>
  </si>
  <si>
    <t xml:space="preserve">Luxman D380</t>
  </si>
  <si>
    <t xml:space="preserve">Chario Amelia</t>
  </si>
  <si>
    <t xml:space="preserve">Mopo</t>
  </si>
  <si>
    <t xml:space="preserve">Mopocalypse</t>
  </si>
  <si>
    <t xml:space="preserve">Sinut Muistan Ainiaan</t>
  </si>
  <si>
    <t xml:space="preserve">Haiko P.</t>
  </si>
  <si>
    <t xml:space="preserve">Live at Carnegie Hall (Accoustic Evening)</t>
  </si>
  <si>
    <t xml:space="preserve">Driving towards daylight</t>
  </si>
  <si>
    <t xml:space="preserve">Elvis Presley</t>
  </si>
  <si>
    <t xml:space="preserve">The International Hotel Las Vegas, Nevada, August 23, 1969</t>
  </si>
  <si>
    <t xml:space="preserve">Suspicious Minds</t>
  </si>
  <si>
    <t xml:space="preserve">Herbert Lippert / Edith Lienbacher</t>
  </si>
  <si>
    <t xml:space="preserve">The essence of Viennese Music</t>
  </si>
  <si>
    <t xml:space="preserve">Lippen schweigen</t>
  </si>
  <si>
    <t xml:space="preserve">Sima Martausova</t>
  </si>
  <si>
    <t xml:space="preserve">Len Tak Sta Stisim</t>
  </si>
  <si>
    <t xml:space="preserve">Nenshraditelna</t>
  </si>
  <si>
    <t xml:space="preserve">Rain Dogs</t>
  </si>
  <si>
    <t xml:space="preserve">Clap Hands</t>
  </si>
  <si>
    <t xml:space="preserve">Carsten M.</t>
  </si>
  <si>
    <t xml:space="preserve">Samavayo</t>
  </si>
  <si>
    <t xml:space="preserve">Dakota</t>
  </si>
  <si>
    <t xml:space="preserve">Arezooye Bahaar</t>
  </si>
  <si>
    <t xml:space="preserve">Sammy Deluxe</t>
  </si>
  <si>
    <t xml:space="preserve">Unplugged</t>
  </si>
  <si>
    <t xml:space="preserve">Superheld</t>
  </si>
  <si>
    <t xml:space="preserve">Roxette</t>
  </si>
  <si>
    <t xml:space="preserve">Joyride</t>
  </si>
  <si>
    <t xml:space="preserve">Spending my time</t>
  </si>
  <si>
    <t xml:space="preserve">Mezzelune</t>
  </si>
  <si>
    <t xml:space="preserve">Teardrop</t>
  </si>
  <si>
    <t xml:space="preserve">Annalisa N.</t>
  </si>
  <si>
    <t xml:space="preserve">Gerlinde Raunjak</t>
  </si>
  <si>
    <t xml:space="preserve">Angekommen</t>
  </si>
  <si>
    <t xml:space="preserve">Ganz aus Glas</t>
  </si>
  <si>
    <t xml:space="preserve">Waldschrat</t>
  </si>
  <si>
    <t xml:space="preserve">Gesammelte Zwerge</t>
  </si>
  <si>
    <t xml:space="preserve">Neigschbeit</t>
  </si>
  <si>
    <t xml:space="preserve">01.20</t>
  </si>
  <si>
    <t xml:space="preserve">London Grammar</t>
  </si>
  <si>
    <t xml:space="preserve">If you wait</t>
  </si>
  <si>
    <t xml:space="preserve">Hey Now</t>
  </si>
  <si>
    <t xml:space="preserve">Jeanne Carroll</t>
  </si>
  <si>
    <t xml:space="preserve">Bright Lights, big City</t>
  </si>
  <si>
    <t xml:space="preserve">Sigur Ros</t>
  </si>
  <si>
    <t xml:space="preserve">Saeglopur</t>
  </si>
  <si>
    <t xml:space="preserve">Florence and the Machine</t>
  </si>
  <si>
    <t xml:space="preserve">High as Hope</t>
  </si>
  <si>
    <t xml:space="preserve">Sky full of Song</t>
  </si>
  <si>
    <t xml:space="preserve">Oliver   </t>
  </si>
  <si>
    <t xml:space="preserve">Jordi Savall</t>
  </si>
  <si>
    <t xml:space="preserve">Marin Marais – Pièces de Viole</t>
  </si>
  <si>
    <t xml:space="preserve">Rondeau Châmpetre</t>
  </si>
  <si>
    <t xml:space="preserve">Margaret Phillips</t>
  </si>
  <si>
    <t xml:space="preserve">D Buxtehude</t>
  </si>
  <si>
    <t xml:space="preserve">Passacaglia in D Minor</t>
  </si>
  <si>
    <t xml:space="preserve">Manfred</t>
  </si>
  <si>
    <t xml:space="preserve">Nothing has changed</t>
  </si>
  <si>
    <t xml:space="preserve">Ashes to Ashes</t>
  </si>
  <si>
    <t xml:space="preserve">Stefan St.</t>
  </si>
  <si>
    <t xml:space="preserve">Charles Fambourgh</t>
  </si>
  <si>
    <t xml:space="preserve">Jazz Finest Vol. 1</t>
  </si>
  <si>
    <t xml:space="preserve">Dox Quixote</t>
  </si>
  <si>
    <t xml:space="preserve">Kann denn Schwachsinn Sünde sein</t>
  </si>
  <si>
    <t xml:space="preserve">Morgen fang‘ ich ein neues Leben an</t>
  </si>
  <si>
    <t xml:space="preserve">Casey Abrams</t>
  </si>
  <si>
    <t xml:space="preserve">Jazz   </t>
  </si>
  <si>
    <t xml:space="preserve">You are so beautiful</t>
  </si>
  <si>
    <t xml:space="preserve">Hattler</t>
  </si>
  <si>
    <t xml:space="preserve">Vinyl Cuts 2</t>
  </si>
  <si>
    <t xml:space="preserve">Love and Freedom</t>
  </si>
  <si>
    <t xml:space="preserve">Vanessa Simon</t>
  </si>
  <si>
    <t xml:space="preserve">Nu Movement Vol. 1</t>
  </si>
  <si>
    <t xml:space="preserve">Pack your bags</t>
  </si>
  <si>
    <t xml:space="preserve">Blues for Jimi</t>
  </si>
  <si>
    <t xml:space="preserve">Purple Haze</t>
  </si>
  <si>
    <t xml:space="preserve">Styx</t>
  </si>
  <si>
    <t xml:space="preserve">The Grand Illusion</t>
  </si>
  <si>
    <t xml:space="preserve">Miss America</t>
  </si>
  <si>
    <t xml:space="preserve">!Ich kann</t>
  </si>
  <si>
    <t xml:space="preserve">Gute Nacht, Freunde</t>
  </si>
  <si>
    <t xml:space="preserve">Opera Sauvage</t>
  </si>
  <si>
    <t xml:space="preserve">L‘enfant</t>
  </si>
  <si>
    <t xml:space="preserve">02.20</t>
  </si>
  <si>
    <t xml:space="preserve">City</t>
  </si>
  <si>
    <t xml:space="preserve">Meister aller Klassen</t>
  </si>
  <si>
    <t xml:space="preserve">Thorens TD166 spezial (BJ 1980)</t>
  </si>
  <si>
    <t xml:space="preserve">audio technica VM530EN</t>
  </si>
  <si>
    <t xml:space="preserve">marantz CD10 (BJ 1991)</t>
  </si>
  <si>
    <t xml:space="preserve">marantz PM17 (BJ 1995)</t>
  </si>
  <si>
    <t xml:space="preserve">Cabasse CLIPPER (BJ 1982)</t>
  </si>
  <si>
    <t xml:space="preserve">Cornelis Vreeswijk</t>
  </si>
  <si>
    <t xml:space="preserve">Den Ultimata Cornelis Samlingen</t>
  </si>
  <si>
    <t xml:space="preserve">Somliga gar med trasiga skor</t>
  </si>
  <si>
    <t xml:space="preserve">Mareta</t>
  </si>
  <si>
    <t xml:space="preserve">Vincent Peirani</t>
  </si>
  <si>
    <t xml:space="preserve">Living Being II Night Walker</t>
  </si>
  <si>
    <t xml:space="preserve">Kashmir</t>
  </si>
  <si>
    <t xml:space="preserve">Manfred K.</t>
  </si>
  <si>
    <t xml:space="preserve">ACDC</t>
  </si>
  <si>
    <t xml:space="preserve">Dirty Deeds Done Dirt Cheap</t>
  </si>
  <si>
    <t xml:space="preserve">Right On</t>
  </si>
  <si>
    <t xml:space="preserve">Suzi Quatro</t>
  </si>
  <si>
    <t xml:space="preserve">No Control</t>
  </si>
  <si>
    <t xml:space="preserve">No Soul/No Control</t>
  </si>
  <si>
    <t xml:space="preserve">Günther E.</t>
  </si>
  <si>
    <t xml:space="preserve">Legend/Best of</t>
  </si>
  <si>
    <t xml:space="preserve">Can the Can</t>
  </si>
  <si>
    <t xml:space="preserve">Barbara Dennerlein</t>
  </si>
  <si>
    <t xml:space="preserve">Verve The best of Jazz today 97</t>
  </si>
  <si>
    <t xml:space="preserve">Walk on Air</t>
  </si>
  <si>
    <t xml:space="preserve">S.O.A.P Chinese Man Records</t>
  </si>
  <si>
    <t xml:space="preserve">The Groove Sessions Vol.3</t>
  </si>
  <si>
    <t xml:space="preserve">Balma</t>
  </si>
  <si>
    <t xml:space="preserve">Anna Malikova</t>
  </si>
  <si>
    <t xml:space="preserve">Scriabin The Piano Sonatas</t>
  </si>
  <si>
    <t xml:space="preserve">Sonata No1,Opus6</t>
  </si>
  <si>
    <t xml:space="preserve">Jörg S.</t>
  </si>
  <si>
    <t xml:space="preserve">Tool</t>
  </si>
  <si>
    <t xml:space="preserve">Undertow</t>
  </si>
  <si>
    <t xml:space="preserve">Swamp Song</t>
  </si>
  <si>
    <t xml:space="preserve">Night Walker</t>
  </si>
  <si>
    <t xml:space="preserve">Herbert Pixner Projekt</t>
  </si>
  <si>
    <t xml:space="preserve">LIVE Konzerthaus Wien 2013</t>
  </si>
  <si>
    <t xml:space="preserve">Morgenrot</t>
  </si>
  <si>
    <t xml:space="preserve">Live in Torshavn</t>
  </si>
  <si>
    <t xml:space="preserve">10.22</t>
  </si>
  <si>
    <t xml:space="preserve">Julia Holter</t>
  </si>
  <si>
    <t xml:space="preserve">EP</t>
  </si>
  <si>
    <t xml:space="preserve">Gold Dust Woman</t>
  </si>
  <si>
    <t xml:space="preserve">Qobuz 24B/44,1kHz</t>
  </si>
  <si>
    <t xml:space="preserve">https://open.qobuz.com/playlist/11801607</t>
  </si>
  <si>
    <t xml:space="preserve">Clearaudio CONCEPT mit VERIFY Tonarm</t>
  </si>
  <si>
    <t xml:space="preserve">Clearaudio PERFORMER V2 (MM)</t>
  </si>
  <si>
    <t xml:space="preserve">Graham Slee GRAMAMP 2</t>
  </si>
  <si>
    <t xml:space="preserve">ProMetheuS super*nova</t>
  </si>
  <si>
    <t xml:space="preserve">Lumin X1</t>
  </si>
  <si>
    <t xml:space="preserve">Thivan Labs MAGPIE 811</t>
  </si>
  <si>
    <t xml:space="preserve">Odette</t>
  </si>
  <si>
    <t xml:space="preserve">Offcuts</t>
  </si>
  <si>
    <t xml:space="preserve">Thunderstruck</t>
  </si>
  <si>
    <t xml:space="preserve">Qobuz 16B/44,1kHz</t>
  </si>
  <si>
    <t xml:space="preserve">King Dude</t>
  </si>
  <si>
    <t xml:space="preserve">Death</t>
  </si>
  <si>
    <t xml:space="preserve">Everybody goes to Heaven</t>
  </si>
  <si>
    <t xml:space="preserve">Bugge Wesseltoft Henrik Schwarz Dan Berglund</t>
  </si>
  <si>
    <t xml:space="preserve">Trialogue</t>
  </si>
  <si>
    <t xml:space="preserve">Movement Seventeeen</t>
  </si>
  <si>
    <t xml:space="preserve">Rolan P.</t>
  </si>
  <si>
    <t xml:space="preserve">Friedrich Liechtenstein &amp; the Octagon Pavillon</t>
  </si>
  <si>
    <t xml:space="preserve">Good Gastein</t>
  </si>
  <si>
    <t xml:space="preserve">Tomatenliebe &amp; We saved the world today</t>
  </si>
  <si>
    <t xml:space="preserve">Ahlam</t>
  </si>
  <si>
    <t xml:space="preserve">Nes</t>
  </si>
  <si>
    <t xml:space="preserve">stream</t>
  </si>
  <si>
    <t xml:space="preserve">Live at the casino de Paris</t>
  </si>
  <si>
    <t xml:space="preserve">Schiller</t>
  </si>
  <si>
    <t xml:space="preserve">Opus</t>
  </si>
  <si>
    <t xml:space="preserve">Solveig‘s Song</t>
  </si>
  <si>
    <t xml:space="preserve">Tres Lunas</t>
  </si>
  <si>
    <t xml:space="preserve">Stephan S.</t>
  </si>
  <si>
    <t xml:space="preserve">Diana Krall</t>
  </si>
  <si>
    <t xml:space="preserve">Live in Paris</t>
  </si>
  <si>
    <t xml:space="preserve">A case of you</t>
  </si>
  <si>
    <t xml:space="preserve">Bertrand B.</t>
  </si>
  <si>
    <t xml:space="preserve">the raven that refused to sing</t>
  </si>
  <si>
    <t xml:space="preserve">Drive Home</t>
  </si>
  <si>
    <t xml:space="preserve">Harry Sch.</t>
  </si>
  <si>
    <t xml:space="preserve">Katatonia</t>
  </si>
  <si>
    <t xml:space="preserve">City Burials</t>
  </si>
  <si>
    <t xml:space="preserve">Lacquer</t>
  </si>
  <si>
    <t xml:space="preserve">Brand X</t>
  </si>
  <si>
    <t xml:space="preserve">Morrocan Roll</t>
  </si>
  <si>
    <t xml:space="preserve">Hate Zone</t>
  </si>
  <si>
    <t xml:space="preserve">11.22</t>
  </si>
  <si>
    <t xml:space="preserve">Jethro Tull - The String Quartet</t>
  </si>
  <si>
    <t xml:space="preserve">In The Past (Living In The Past)</t>
  </si>
  <si>
    <t xml:space="preserve">Qobuz 24B/96,0kHz</t>
  </si>
  <si>
    <t xml:space="preserve">https://open.qobuz.com/playlist/12176381</t>
  </si>
  <si>
    <t xml:space="preserve">Jelco SA250 audio-technica OC9</t>
  </si>
  <si>
    <t xml:space="preserve">clearaudio SMART PHONO</t>
  </si>
  <si>
    <t xml:space="preserve">Line Magnetic LM805IA</t>
  </si>
  <si>
    <t xml:space="preserve">Spatial N°5</t>
  </si>
  <si>
    <t xml:space="preserve">The Box</t>
  </si>
  <si>
    <t xml:space="preserve">The Pleasure And Pain</t>
  </si>
  <si>
    <t xml:space="preserve">Crying Out Loud For Love</t>
  </si>
  <si>
    <t xml:space="preserve">Gioacchino Rossini</t>
  </si>
  <si>
    <t xml:space="preserve">Il Barbiere di Sivilgia</t>
  </si>
  <si>
    <t xml:space="preserve">Michael Stanley</t>
  </si>
  <si>
    <t xml:space="preserve">Live in Tangiers</t>
  </si>
  <si>
    <t xml:space="preserve">Let‘s Get The Show On The Road</t>
  </si>
  <si>
    <t xml:space="preserve">Garry Mulligan</t>
  </si>
  <si>
    <t xml:space="preserve">Mulligan plays Muligan</t>
  </si>
  <si>
    <t xml:space="preserve">Funhouse</t>
  </si>
  <si>
    <t xml:space="preserve">Georg S.</t>
  </si>
  <si>
    <t xml:space="preserve">Blue &amp; Black Zebra</t>
  </si>
  <si>
    <t xml:space="preserve">Un Zèbre Rouge Et Blanc</t>
  </si>
  <si>
    <t xml:space="preserve">The Beatles</t>
  </si>
  <si>
    <t xml:space="preserve">Revolver (Super Deluxe)</t>
  </si>
  <si>
    <t xml:space="preserve">Paperback Writer (STEREO)</t>
  </si>
  <si>
    <t xml:space="preserve">Paperback Writer (MONO)</t>
  </si>
  <si>
    <t xml:space="preserve">Linda Fredriksson</t>
  </si>
  <si>
    <t xml:space="preserve">Juniper</t>
  </si>
  <si>
    <t xml:space="preserve">Transit In The Softest Forest, Walking, Sad, No More Sad, Leaving</t>
  </si>
  <si>
    <t xml:space="preserve">Hozier</t>
  </si>
  <si>
    <t xml:space="preserve">Swan Upon Leda</t>
  </si>
  <si>
    <t xml:space="preserve">Sisko P.</t>
  </si>
  <si>
    <t xml:space="preserve">Qobuz 24B/48,0kHz</t>
  </si>
  <si>
    <t xml:space="preserve">Gipsy Kings</t>
  </si>
  <si>
    <t xml:space="preserve">Luna De Fuego</t>
  </si>
  <si>
    <t xml:space="preserve">Amor d‘un Dia</t>
  </si>
  <si>
    <t xml:space="preserve">Matthieu T.</t>
  </si>
  <si>
    <t xml:space="preserve">Quadro Nuevo</t>
  </si>
  <si>
    <t xml:space="preserve">In Concert</t>
  </si>
  <si>
    <t xml:space="preserve">Prinzessin Josefina</t>
  </si>
  <si>
    <t xml:space="preserve">The Heimatdamisch</t>
  </si>
  <si>
    <t xml:space="preserve">Highway To Oberkrain</t>
  </si>
  <si>
    <t xml:space="preserve">Am Doch Brennt A Feia</t>
  </si>
  <si>
    <t xml:space="preserve">Angelika G.</t>
  </si>
  <si>
    <t xml:space="preserve">Scott Bradlee‘s Post Modern Jukebox</t>
  </si>
  <si>
    <t xml:space="preserve">The Essential II</t>
  </si>
  <si>
    <t xml:space="preserve">Final Countdown</t>
  </si>
  <si>
    <t xml:space="preserve">Leave your Sleep</t>
  </si>
  <si>
    <t xml:space="preserve">Nursery Rhyme of Innocence and Experience </t>
  </si>
  <si>
    <t xml:space="preserve">Qobuz 24B/88,2kHz</t>
  </si>
  <si>
    <t xml:space="preserve">Pumarosa</t>
  </si>
  <si>
    <t xml:space="preserve">The Witch</t>
  </si>
  <si>
    <t xml:space="preserve">Priestess</t>
  </si>
  <si>
    <t xml:space="preserve">https://open.qobuz.com/playlist/12393299</t>
  </si>
  <si>
    <t xml:space="preserve">Elac MIRACORD 60 inkl. Tonarm</t>
  </si>
  <si>
    <t xml:space="preserve">analogis DARK GROOVE E</t>
  </si>
  <si>
    <t xml:space="preserve">clearaudio NANO PHONO</t>
  </si>
  <si>
    <t xml:space="preserve">Lumin T3</t>
  </si>
  <si>
    <t xml:space="preserve">Cyrus PRE DAC + STEREO 200</t>
  </si>
  <si>
    <t xml:space="preserve">KLH Model 5</t>
  </si>
  <si>
    <t xml:space="preserve">Maja Taube</t>
  </si>
  <si>
    <t xml:space="preserve">Entracte</t>
  </si>
  <si>
    <t xml:space="preserve">Boxenrutscher</t>
  </si>
  <si>
    <t xml:space="preserve">Brannan Perry</t>
  </si>
  <si>
    <t xml:space="preserve">Ark</t>
  </si>
  <si>
    <t xml:space="preserve">The Bogus Man</t>
  </si>
  <si>
    <t xml:space="preserve">Gorilla Monsoon</t>
  </si>
  <si>
    <t xml:space="preserve">Firegod Feeding The Beast</t>
  </si>
  <si>
    <t xml:space="preserve">Law Of The Riff</t>
  </si>
  <si>
    <t xml:space="preserve">Richard Bargel Nils De Caster Roland Van Campenhout</t>
  </si>
  <si>
    <t xml:space="preserve">Just Another Place In The Universe</t>
  </si>
  <si>
    <t xml:space="preserve">Two Old Mules</t>
  </si>
  <si>
    <t xml:space="preserve">Robert W.</t>
  </si>
  <si>
    <t xml:space="preserve">Alison Moyet</t>
  </si>
  <si>
    <t xml:space="preserve">It Won‘t Belong</t>
  </si>
  <si>
    <t xml:space="preserve">Take Of Me</t>
  </si>
  <si>
    <t xml:space="preserve">Reiner ?</t>
  </si>
  <si>
    <t xml:space="preserve">Carol Kidd</t>
  </si>
  <si>
    <t xml:space="preserve">The Night We Called It A Day…</t>
  </si>
  <si>
    <t xml:space="preserve">Wolfi</t>
  </si>
  <si>
    <t xml:space="preserve">Slow Motion Quintet</t>
  </si>
  <si>
    <t xml:space="preserve">Take It With Me</t>
  </si>
  <si>
    <t xml:space="preserve">KHRUANGBIN</t>
  </si>
  <si>
    <t xml:space="preserve">Con Todo El Mundo</t>
  </si>
  <si>
    <t xml:space="preserve">Maria Tambien</t>
  </si>
  <si>
    <t xml:space="preserve">Jazzkantine</t>
  </si>
  <si>
    <t xml:space="preserve">Ultrahocherhitzt</t>
  </si>
  <si>
    <t xml:space="preserve">Lieber Langsam</t>
  </si>
  <si>
    <t xml:space="preserve">Michael O.</t>
  </si>
  <si>
    <t xml:space="preserve">Myrkur</t>
  </si>
  <si>
    <t xml:space="preserve">Folkesange</t>
  </si>
  <si>
    <t xml:space="preserve">Ella</t>
  </si>
  <si>
    <t xml:space="preserve">Ingar Bergby/Norwegian Radio Orchestra</t>
  </si>
  <si>
    <t xml:space="preserve">Astrognosia &amp; Aesop</t>
  </si>
  <si>
    <t xml:space="preserve">Astrognosia: Interludium I</t>
  </si>
  <si>
    <t xml:space="preserve">Norwegian Radio Orchestra</t>
  </si>
  <si>
    <t xml:space="preserve">Astrognosia: Cancer - Krepsen</t>
  </si>
  <si>
    <t xml:space="preserve">Astrognosia: Leo - Loeven</t>
  </si>
  <si>
    <t xml:space="preserve">Fleetwood Mac</t>
  </si>
  <si>
    <t xml:space="preserve">Rumours</t>
  </si>
  <si>
    <t xml:space="preserve">Don't Stop</t>
  </si>
  <si>
    <t xml:space="preserve">R.I.P. Christine McVie</t>
  </si>
  <si>
    <t xml:space="preserve">Nazareth</t>
  </si>
  <si>
    <t xml:space="preserve">Morning Dew</t>
  </si>
  <si>
    <t xml:space="preserve">R.I.P. Dan McCafferty</t>
  </si>
  <si>
    <t xml:space="preserve">Harry Belafonte</t>
  </si>
  <si>
    <t xml:space="preserve">Sings The Blues</t>
  </si>
  <si>
    <t xml:space="preserve">A Fool For You</t>
  </si>
  <si>
    <t xml:space="preserve">TOOL</t>
  </si>
  <si>
    <t xml:space="preserve">Fear Inoculum</t>
  </si>
  <si>
    <t xml:space="preserve">Pneuma</t>
  </si>
  <si>
    <t xml:space="preserve">Waldemar C.</t>
  </si>
  <si>
    <t xml:space="preserve">https://open.qobuz.com/playlist/12580461</t>
  </si>
  <si>
    <t xml:space="preserve">Dr. Feickert Analogue WOODPECKER</t>
  </si>
  <si>
    <t xml:space="preserve">Sorane TA-1 + Denon A110 Anniversary</t>
  </si>
  <si>
    <t xml:space="preserve">Cayin CS-6PH</t>
  </si>
  <si>
    <t xml:space="preserve">Thivan Labs 805 LION</t>
  </si>
  <si>
    <t xml:space="preserve">Blumenhofer Acoustics 1722</t>
  </si>
  <si>
    <t xml:space="preserve">Capella Antiqua</t>
  </si>
  <si>
    <t xml:space="preserve">Bambergensis</t>
  </si>
  <si>
    <t xml:space="preserve">Mr. Gilles Hobbes Galiard</t>
  </si>
  <si>
    <t xml:space="preserve">HoneySuckle-Hey Ho Holiday</t>
  </si>
  <si>
    <t xml:space="preserve">Tao Si Ting</t>
  </si>
  <si>
    <t xml:space="preserve">Eternal Singing Endless Love</t>
  </si>
  <si>
    <t xml:space="preserve">Speak Softly Love</t>
  </si>
  <si>
    <t xml:space="preserve">Blue Sky</t>
  </si>
  <si>
    <t xml:space="preserve">Lost Elysium</t>
  </si>
  <si>
    <t xml:space="preserve">Best Of Peter Green's Fleetwood Mac</t>
  </si>
  <si>
    <t xml:space="preserve">I'd Rather Go Blind</t>
  </si>
  <si>
    <t xml:space="preserve">Man Of The World</t>
  </si>
  <si>
    <t xml:space="preserve">Spocks Beard</t>
  </si>
  <si>
    <t xml:space="preserve">The Light</t>
  </si>
  <si>
    <t xml:space="preserve">Exit ... Stage Left</t>
  </si>
  <si>
    <t xml:space="preserve">Closer To The Heart</t>
  </si>
  <si>
    <t xml:space="preserve">Pass'e Mezzo</t>
  </si>
  <si>
    <t xml:space="preserve">Alta Danza</t>
  </si>
  <si>
    <t xml:space="preserve">Vaya Con Dios</t>
  </si>
  <si>
    <t xml:space="preserve">Top 40</t>
  </si>
  <si>
    <t xml:space="preserve">Nah Neh Nah</t>
  </si>
  <si>
    <t xml:space="preserve">Anneke Van Giersbergen</t>
  </si>
  <si>
    <t xml:space="preserve">The Brightest Skies Are The Darkest</t>
  </si>
  <si>
    <t xml:space="preserve">Survive</t>
  </si>
  <si>
    <t xml:space="preserve">Shirley Horn &amp; Miles Davis</t>
  </si>
  <si>
    <t xml:space="preserve">What A Wonderful Jazzworld</t>
  </si>
  <si>
    <t xml:space="preserve">You Won't Forget Me</t>
  </si>
  <si>
    <t xml:space="preserve">Es Mobed</t>
  </si>
  <si>
    <t xml:space="preserve">Rebekka Bakken</t>
  </si>
  <si>
    <t xml:space="preserve">Little Drop Of Poison</t>
  </si>
  <si>
    <t xml:space="preserve">I Can‘t Wait To Get Off Work</t>
  </si>
  <si>
    <t xml:space="preserve">https://open.qobuz.com/playlist/12927692</t>
  </si>
  <si>
    <t xml:space="preserve">Panasonic (=Technics) SL-1100</t>
  </si>
  <si>
    <t xml:space="preserve">Originalarm + Shure M75 Typ 2</t>
  </si>
  <si>
    <t xml:space="preserve">im Nakamichi 410 integriert</t>
  </si>
  <si>
    <t xml:space="preserve">Philips CD104</t>
  </si>
  <si>
    <t xml:space="preserve">WiiM mini</t>
  </si>
  <si>
    <t xml:space="preserve">Nakamichi 410 + Adcom GFA-585</t>
  </si>
  <si>
    <t xml:space="preserve">Infinity RSIIIb</t>
  </si>
  <si>
    <t xml:space="preserve">Beth Hart</t>
  </si>
  <si>
    <t xml:space="preserve">Tribute To Led Zeppelin</t>
  </si>
  <si>
    <t xml:space="preserve">Recorded Live</t>
  </si>
  <si>
    <t xml:space="preserve">The Hobbit</t>
  </si>
  <si>
    <t xml:space="preserve">Whitney Houston</t>
  </si>
  <si>
    <t xml:space="preserve">So Emotional</t>
  </si>
  <si>
    <t xml:space="preserve">So Emotional (Extended Version)</t>
  </si>
  <si>
    <t xml:space="preserve">Gisela S.</t>
  </si>
  <si>
    <t xml:space="preserve">Laura Pergolizzi</t>
  </si>
  <si>
    <t xml:space="preserve">Lost On You</t>
  </si>
  <si>
    <t xml:space="preserve">Ralf E.</t>
  </si>
  <si>
    <t xml:space="preserve">Grace Jones</t>
  </si>
  <si>
    <t xml:space="preserve">Slave To The Rhythm</t>
  </si>
  <si>
    <t xml:space="preserve">Daniel P.</t>
  </si>
  <si>
    <t xml:space="preserve">Shaking The Tree - 16 Golden Greats</t>
  </si>
  <si>
    <t xml:space="preserve">Biko</t>
  </si>
  <si>
    <t xml:space="preserve">Horst S.</t>
  </si>
  <si>
    <t xml:space="preserve">Chick Corea</t>
  </si>
  <si>
    <t xml:space="preserve">Solo Piano Portrait</t>
  </si>
  <si>
    <t xml:space="preserve">Children Song #4</t>
  </si>
  <si>
    <t xml:space="preserve">Children Song #5</t>
  </si>
  <si>
    <t xml:space="preserve">Manuel Barrueco</t>
  </si>
  <si>
    <t xml:space="preserve">Sometime Ago</t>
  </si>
  <si>
    <t xml:space="preserve">Children Song #2</t>
  </si>
  <si>
    <t xml:space="preserve">Children Song #3</t>
  </si>
  <si>
    <t xml:space="preserve">Turner's Ship</t>
  </si>
  <si>
    <t xml:space="preserve">Aus Meinem Tagebuch</t>
  </si>
  <si>
    <t xml:space="preserve">Vertreterbesuch</t>
  </si>
  <si>
    <t xml:space="preserve">Björk</t>
  </si>
  <si>
    <t xml:space="preserve">Verspertine</t>
  </si>
  <si>
    <t xml:space="preserve">Unison</t>
  </si>
  <si>
    <t xml:space="preserve">Live At Leeds</t>
  </si>
  <si>
    <t xml:space="preserve">Keimzeit</t>
  </si>
  <si>
    <t xml:space="preserve">Nachtvorstellung (Live)</t>
  </si>
  <si>
    <t xml:space="preserve">Nathalie</t>
  </si>
  <si>
    <t xml:space="preserve">Chris Evans &amp; David Hanselman</t>
  </si>
  <si>
    <t xml:space="preserve">Stonehenge (From Then Till Now)</t>
  </si>
  <si>
    <t xml:space="preserve">Silbury Hill</t>
  </si>
  <si>
    <t xml:space="preserve">Amanda Shires</t>
  </si>
  <si>
    <t xml:space="preserve">My Piece Of Land</t>
  </si>
  <si>
    <t xml:space="preserve">My Love (the Storm)</t>
  </si>
  <si>
    <t xml:space="preserve">Senor Coconut</t>
  </si>
  <si>
    <t xml:space="preserve">El Baile Alemán</t>
  </si>
  <si>
    <t xml:space="preserve">The Robots</t>
  </si>
  <si>
    <t xml:space="preserve">https://open.qobuz.com/playlist/13161291</t>
  </si>
  <si>
    <t xml:space="preserve">clearaudio CONCEPT active</t>
  </si>
  <si>
    <t xml:space="preserve">Satisfy Cardan + audio-technica AT30HE</t>
  </si>
  <si>
    <t xml:space="preserve">im Concept active integriert</t>
  </si>
  <si>
    <t xml:space="preserve">Atoll MS-120 = Streamer+ Vorstufe</t>
  </si>
  <si>
    <t xml:space="preserve">Cyrus X-POWER</t>
  </si>
  <si>
    <t xml:space="preserve">KLH Model 3</t>
  </si>
  <si>
    <t xml:space="preserve">SDP</t>
  </si>
  <si>
    <t xml:space="preserve">Die Unendlichste Geschichte</t>
  </si>
  <si>
    <t xml:space="preserve">Unikat</t>
  </si>
  <si>
    <t xml:space="preserve">Sergio Mendes &amp; Brasil 66</t>
  </si>
  <si>
    <t xml:space="preserve">Dancefloor Jazz Vol. 2</t>
  </si>
  <si>
    <t xml:space="preserve">For What It‘s Worth</t>
  </si>
  <si>
    <t xml:space="preserve">The Bamboos</t>
  </si>
  <si>
    <t xml:space="preserve">Hard Up</t>
  </si>
  <si>
    <t xml:space="preserve">Milton Buckner, Buddy Tate &amp; Wallace Bishop</t>
  </si>
  <si>
    <t xml:space="preserve">I Giganti del Jazz</t>
  </si>
  <si>
    <t xml:space="preserve">When I‘m Blue</t>
  </si>
  <si>
    <t xml:space="preserve">Wums Gesang</t>
  </si>
  <si>
    <t xml:space="preserve">TV Sounds Unlimited</t>
  </si>
  <si>
    <t xml:space="preserve">Ich wünsch‘ mir eine kleine Miezekatze</t>
  </si>
  <si>
    <t xml:space="preserve">Daniela Heiderich &amp; Gilles Chabenat</t>
  </si>
  <si>
    <t xml:space="preserve">Un Jour Encore</t>
  </si>
  <si>
    <t xml:space="preserve">Polonaisen</t>
  </si>
  <si>
    <t xml:space="preserve">Empyrium</t>
  </si>
  <si>
    <t xml:space="preserve">Über Den Sternen</t>
  </si>
  <si>
    <t xml:space="preserve">The Three Flames Sapphire</t>
  </si>
  <si>
    <t xml:space="preserve">The Eagles</t>
  </si>
  <si>
    <t xml:space="preserve">Hell Freezes Over</t>
  </si>
  <si>
    <t xml:space="preserve">Reiner F.</t>
  </si>
  <si>
    <t xml:space="preserve">David Grissman Quintett</t>
  </si>
  <si>
    <t xml:space="preserve">Live At Jazz Alley</t>
  </si>
  <si>
    <t xml:space="preserve">Dawg‘s Groove</t>
  </si>
  <si>
    <t xml:space="preserve">Venator</t>
  </si>
  <si>
    <t xml:space="preserve">Echoes From The Gutter</t>
  </si>
  <si>
    <t xml:space="preserve">Howl At The Rain</t>
  </si>
  <si>
    <t xml:space="preserve">Van der Graaf Generator</t>
  </si>
  <si>
    <t xml:space="preserve">The Least We Can Do Is Wave To Each Other</t>
  </si>
  <si>
    <t xml:space="preserve">Whatever Would Robert Have Said?</t>
  </si>
  <si>
    <t xml:space="preserve">Argus</t>
  </si>
  <si>
    <t xml:space="preserve">Throw Down The Sword</t>
  </si>
  <si>
    <t xml:space="preserve">Linus</t>
  </si>
  <si>
    <t xml:space="preserve">Live At Ronny Scotts</t>
  </si>
  <si>
    <t xml:space="preserve">Cause We Ended As Lovers</t>
  </si>
  <si>
    <t xml:space="preserve">Who Else</t>
  </si>
  <si>
    <t xml:space="preserve">R.I.P. Jeff Beck</t>
  </si>
  <si>
    <t xml:space="preserve">Thomas Siffling Trio</t>
  </si>
  <si>
    <t xml:space="preserve">InAkustik Reference Soundcheck</t>
  </si>
  <si>
    <t xml:space="preserve">Halleluja</t>
  </si>
  <si>
    <t xml:space="preserve">Midnight Oil</t>
  </si>
  <si>
    <t xml:space="preserve">Diesel And Dust</t>
  </si>
  <si>
    <t xml:space="preserve">Dead Heart</t>
  </si>
  <si>
    <t xml:space="preserve">https://open.qobuz.com/playlist/13528315</t>
  </si>
  <si>
    <t xml:space="preserve">clearaudio PERFORMANCE</t>
  </si>
  <si>
    <t xml:space="preserve">clearaudio TT5 + clearaudio STRADIVARI</t>
  </si>
  <si>
    <t xml:space="preserve">Luxman E-250</t>
  </si>
  <si>
    <t xml:space="preserve">Mark Levinson ML-390S</t>
  </si>
  <si>
    <t xml:space="preserve">Luxman C7 + Röhren-MonoBlöcke (unknown)</t>
  </si>
  <si>
    <t xml:space="preserve">ASW CHELYS</t>
  </si>
  <si>
    <t xml:space="preserve">Steve 'n' Seagulls</t>
  </si>
  <si>
    <t xml:space="preserve">Farm Machine</t>
  </si>
  <si>
    <t xml:space="preserve">Nothing Else Matters</t>
  </si>
  <si>
    <t xml:space="preserve">Wish You Were Here</t>
  </si>
  <si>
    <t xml:space="preserve">Shine On Your Crazy Diamond</t>
  </si>
  <si>
    <t xml:space="preserve">Jürgen St.</t>
  </si>
  <si>
    <t xml:space="preserve">Dhafer &amp; Youssef</t>
  </si>
  <si>
    <t xml:space="preserve">Birds Requiem</t>
  </si>
  <si>
    <t xml:space="preserve">Blending Souls And Shades</t>
  </si>
  <si>
    <t xml:space="preserve">Spin Doctors</t>
  </si>
  <si>
    <t xml:space="preserve">Homebelly Groove (Live)</t>
  </si>
  <si>
    <t xml:space="preserve">What Time Is It? / Off My Line</t>
  </si>
  <si>
    <t xml:space="preserve">Peter Tchaikovsky</t>
  </si>
  <si>
    <t xml:space="preserve">Symphonie N°6 „Pathétique“</t>
  </si>
  <si>
    <t xml:space="preserve">Allegro Con Grazia</t>
  </si>
  <si>
    <t xml:space="preserve">Dave Brubeck Quartett</t>
  </si>
  <si>
    <t xml:space="preserve">At Carnegie Hall</t>
  </si>
  <si>
    <t xml:space="preserve">Tash Sultana</t>
  </si>
  <si>
    <t xml:space="preserve">Flow State (DeLuxe)</t>
  </si>
  <si>
    <t xml:space="preserve">Black Bird</t>
  </si>
  <si>
    <t xml:space="preserve">Stream</t>
  </si>
  <si>
    <t xml:space="preserve">Rearviewmirror (Greatest Hits 1991-2003)</t>
  </si>
  <si>
    <t xml:space="preserve">Black (2004 Remix)</t>
  </si>
  <si>
    <t xml:space="preserve">Grégory Jolivet</t>
  </si>
  <si>
    <t xml:space="preserve">Osmose</t>
  </si>
  <si>
    <t xml:space="preserve">Les Briques</t>
  </si>
  <si>
    <t xml:space="preserve">Les Amas</t>
  </si>
  <si>
    <t xml:space="preserve">Khruangbin</t>
  </si>
  <si>
    <t xml:space="preserve">The Universe Smiles Upon You</t>
  </si>
  <si>
    <t xml:space="preserve">Dern Kala</t>
  </si>
  <si>
    <t xml:space="preserve">Sarah McCoy</t>
  </si>
  <si>
    <t xml:space="preserve">High Priestess</t>
  </si>
  <si>
    <t xml:space="preserve">Weaponize Me</t>
  </si>
  <si>
    <t xml:space="preserve">Nils H.</t>
  </si>
  <si>
    <t xml:space="preserve">AtomTM</t>
  </si>
  <si>
    <t xml:space="preserve">HD</t>
  </si>
  <si>
    <t xml:space="preserve">Strom</t>
  </si>
  <si>
    <t xml:space="preserve">Eckhardt G.</t>
  </si>
  <si>
    <t xml:space="preserve">Dynatzty</t>
  </si>
  <si>
    <t xml:space="preserve">Final Advent</t>
  </si>
  <si>
    <t xml:space="preserve">Yours</t>
  </si>
  <si>
    <t xml:space="preserve">Steve Hacket</t>
  </si>
  <si>
    <t xml:space="preserve">Selling England By The Pound &amp; Spectral Mornings: Live At Hammersmith (Live at Hammersmith, 2019)</t>
  </si>
  <si>
    <t xml:space="preserve">The Battle Of Epping Forest</t>
  </si>
  <si>
    <t xml:space="preserve">https://open.qobuz.com/playlist/14724202</t>
  </si>
  <si>
    <t xml:space="preserve">Tonarm Origin Live Silver +
Tonabnehmer Dynavector 10X5 II neo</t>
  </si>
  <si>
    <t xml:space="preserve">Echo Diastasis PH-79</t>
  </si>
  <si>
    <t xml:space="preserve">Sony SCD-XA777ES</t>
  </si>
  <si>
    <t xml:space="preserve">Thivan Labs 211 SWAN</t>
  </si>
  <si>
    <t xml:space="preserve">SPATIAL EUROPE N°4</t>
  </si>
  <si>
    <t xml:space="preserve">Daisy Jones &amp; The Six</t>
  </si>
  <si>
    <t xml:space="preserve">Look At Us Now (Honeycomb)</t>
  </si>
  <si>
    <t xml:space="preserve">Look At Us Now (Honeycomb) (Single Version)</t>
  </si>
  <si>
    <t xml:space="preserve">Michi S.</t>
  </si>
  <si>
    <t xml:space="preserve">Touch Yello (Deluxe)</t>
  </si>
  <si>
    <t xml:space="preserve">SKALD</t>
  </si>
  <si>
    <t xml:space="preserve">Sloer</t>
  </si>
  <si>
    <t xml:space="preserve">Elverhoey</t>
  </si>
  <si>
    <t xml:space="preserve">Falkenbach</t>
  </si>
  <si>
    <t xml:space="preserve">Asa</t>
  </si>
  <si>
    <t xml:space="preserve">Eweroun</t>
  </si>
  <si>
    <t xml:space="preserve">Hedningarna</t>
  </si>
  <si>
    <t xml:space="preserve">Hippjokk</t>
  </si>
  <si>
    <t xml:space="preserve">Drafur och Gildur</t>
  </si>
  <si>
    <t xml:space="preserve">Marius Müller-Westernhagen</t>
  </si>
  <si>
    <t xml:space="preserve">Das Pfefferminz-Experiment (Woodstock-Recordings Vol.1)</t>
  </si>
  <si>
    <t xml:space="preserve">Oh, Margarethe</t>
  </si>
  <si>
    <t xml:space="preserve">Gordon Goodwin's Big Phat Band</t>
  </si>
  <si>
    <t xml:space="preserve">The Gordian Knot</t>
  </si>
  <si>
    <t xml:space="preserve">Salut Salon</t>
  </si>
  <si>
    <t xml:space="preserve">Salut Salon - Live</t>
  </si>
  <si>
    <t xml:space="preserve">Mass: Meditations No. 3, De profundis (Arr. Salut Salon) [Live]</t>
  </si>
  <si>
    <t xml:space="preserve">Tatort-Thema / Konzert für Cello und Blasorchester - I. Ouverture (Live)</t>
  </si>
  <si>
    <t xml:space="preserve">Gian Maria Testa</t>
  </si>
  <si>
    <t xml:space="preserve">Men At Work</t>
  </si>
  <si>
    <t xml:space="preserve">Nuovo</t>
  </si>
  <si>
    <t xml:space="preserve">Peter Sch.</t>
  </si>
  <si>
    <t xml:space="preserve">Lady Gaga</t>
  </si>
  <si>
    <t xml:space="preserve">Love For Sale (Deluxe)</t>
  </si>
  <si>
    <t xml:space="preserve">Let's Do It</t>
  </si>
  <si>
    <t xml:space="preserve">Georg Leitenberger</t>
  </si>
  <si>
    <t xml:space="preserve">Roadmovies</t>
  </si>
  <si>
    <t xml:space="preserve">Boulevard De Grand Maghreb Arabe </t>
  </si>
  <si>
    <t xml:space="preserve">Keeper Of The Light</t>
  </si>
  <si>
    <t xml:space="preserve">Red Hot Chili Peppers</t>
  </si>
  <si>
    <t xml:space="preserve">Unlimited Love</t>
  </si>
  <si>
    <t xml:space="preserve">Aquatic Mouth Dance</t>
  </si>
  <si>
    <t xml:space="preserve">Oh Mercy </t>
  </si>
  <si>
    <t xml:space="preserve">Man In The Long Black Coat (Album Version)</t>
  </si>
  <si>
    <t xml:space="preserve">Come to Find</t>
  </si>
  <si>
    <t xml:space="preserve">Tsuyoshi Yamamoto Trio </t>
  </si>
  <si>
    <t xml:space="preserve">The Famous Sound Of The Three Blind Mice Vol 1</t>
  </si>
  <si>
    <t xml:space="preserve">The Honeydrippers</t>
  </si>
  <si>
    <t xml:space="preserve">Volume 1</t>
  </si>
  <si>
    <t xml:space="preserve">Sea Of Love</t>
  </si>
  <si>
    <t xml:space="preserve">https://open.qobuz.com/playlist/15283569</t>
  </si>
  <si>
    <t xml:space="preserve">audio-technica AT-LP5x</t>
  </si>
  <si>
    <t xml:space="preserve">audio-technica AT-VM95SH</t>
  </si>
  <si>
    <t xml:space="preserve">Im Mission 778X integriert</t>
  </si>
  <si>
    <t xml:space="preserve">Audiolab 6000 CDT</t>
  </si>
  <si>
    <t xml:space="preserve">WiiM pro</t>
  </si>
  <si>
    <t xml:space="preserve">Mission 778X</t>
  </si>
  <si>
    <t xml:space="preserve">Wharfedale LINTON 85</t>
  </si>
  <si>
    <t xml:space="preserve">Tina Turner</t>
  </si>
  <si>
    <t xml:space="preserve">Foreign Affair</t>
  </si>
  <si>
    <t xml:space="preserve">Steamy Window</t>
  </si>
  <si>
    <t xml:space="preserve">Allan Taylor</t>
  </si>
  <si>
    <t xml:space="preserve">Leaving At Dawn</t>
  </si>
  <si>
    <t xml:space="preserve">The Almost Man</t>
  </si>
  <si>
    <t xml:space="preserve">Eye In The Sky</t>
  </si>
  <si>
    <t xml:space="preserve">Silence And I</t>
  </si>
  <si>
    <t xml:space="preserve">Keith Jarret Trio</t>
  </si>
  <si>
    <t xml:space="preserve">Tokyo '96</t>
  </si>
  <si>
    <t xml:space="preserve">Billie's Bounce</t>
  </si>
  <si>
    <t xml:space="preserve">Eddie Vedder</t>
  </si>
  <si>
    <t xml:space="preserve">Earthling</t>
  </si>
  <si>
    <t xml:space="preserve">The Haves</t>
  </si>
  <si>
    <t xml:space="preserve">Me And That Man</t>
  </si>
  <si>
    <t xml:space="preserve">Songs Of Love And Death</t>
  </si>
  <si>
    <t xml:space="preserve">Voodoo Queen</t>
  </si>
  <si>
    <t xml:space="preserve">Sudan Archives</t>
  </si>
  <si>
    <t xml:space="preserve">Come Meh Way</t>
  </si>
  <si>
    <t xml:space="preserve">Stevie Ray Vaughan &amp; Double Trouble</t>
  </si>
  <si>
    <t xml:space="preserve">Couldn't Stand The Weather</t>
  </si>
  <si>
    <t xml:space="preserve">Tin Pan Alley (AKA Roughest Place in Town)</t>
  </si>
  <si>
    <t xml:space="preserve">Daubi</t>
  </si>
  <si>
    <t xml:space="preserve">Steve Khan &amp; Rob Mounsey</t>
  </si>
  <si>
    <t xml:space="preserve">See A Long Journey</t>
  </si>
  <si>
    <t xml:space="preserve">Tiefbass-Junkie</t>
  </si>
  <si>
    <t xml:space="preserve">Michel Godard</t>
  </si>
  <si>
    <t xml:space="preserve">Castel Del Monte </t>
  </si>
  <si>
    <t xml:space="preserve">C'era Una Strega C'era Una Fata</t>
  </si>
  <si>
    <t xml:space="preserve">Uwe E.</t>
  </si>
  <si>
    <t xml:space="preserve">Ike &amp; Tina Turner</t>
  </si>
  <si>
    <t xml:space="preserve">Live In Paris 1971</t>
  </si>
  <si>
    <t xml:space="preserve">Proud Mary</t>
  </si>
  <si>
    <t xml:space="preserve">Tina!</t>
  </si>
  <si>
    <t xml:space="preserve">Nutbush City Limits</t>
  </si>
  <si>
    <t xml:space="preserve">Unheilig</t>
  </si>
  <si>
    <t xml:space="preserve">Große Freiheit</t>
  </si>
  <si>
    <t xml:space="preserve">Das Meer</t>
  </si>
  <si>
    <t xml:space="preserve">https://open.qobuz.com/playlist/15662408</t>
  </si>
  <si>
    <t xml:space="preserve">MuSiCa NoVa PiAnO</t>
  </si>
  <si>
    <t xml:space="preserve">MuSiCa NoVa PianiSSimO &amp; Benz Micro ACE</t>
  </si>
  <si>
    <t xml:space="preserve">MC-modul im PhoeniX</t>
  </si>
  <si>
    <t xml:space="preserve">MuSiCa NoVa PhoeniX &amp; PeGaSuS 50/50</t>
  </si>
  <si>
    <t xml:space="preserve">Ani DiFranco</t>
  </si>
  <si>
    <t xml:space="preserve">Napoleon (Living In Clip 25th Anniversary Edition - 2022 Remastered)</t>
  </si>
  <si>
    <t xml:space="preserve">Napoleon</t>
  </si>
  <si>
    <t xml:space="preserve">Paradise Lost</t>
  </si>
  <si>
    <t xml:space="preserve">One Second (20th Anniversary - Deluxe Remastered)</t>
  </si>
  <si>
    <t xml:space="preserve">Say Just Words</t>
  </si>
  <si>
    <t xml:space="preserve">Live Around The World</t>
  </si>
  <si>
    <t xml:space="preserve">Velvet Green</t>
  </si>
  <si>
    <t xml:space="preserve">David Gilmore</t>
  </si>
  <si>
    <t xml:space="preserve">Rattle That Lock</t>
  </si>
  <si>
    <t xml:space="preserve">5 A.M.</t>
  </si>
  <si>
    <t xml:space="preserve">Änglagard</t>
  </si>
  <si>
    <t xml:space="preserve">Burried Live</t>
  </si>
  <si>
    <t xml:space="preserve">Jordrök</t>
  </si>
  <si>
    <t xml:space="preserve">Iiro Rantala</t>
  </si>
  <si>
    <t xml:space="preserve">Jazz At The Berlin Philhamonic I</t>
  </si>
  <si>
    <t xml:space="preserve">Tears For Esbjörn Live</t>
  </si>
  <si>
    <t xml:space="preserve">Who's Next</t>
  </si>
  <si>
    <t xml:space="preserve">Behind Blue Eyes</t>
  </si>
  <si>
    <t xml:space="preserve">Natalie Merchant (Editon Studio Masters)</t>
  </si>
  <si>
    <t xml:space="preserve">Ladybird</t>
  </si>
  <si>
    <t xml:space="preserve">George Michael</t>
  </si>
  <si>
    <t xml:space="preserve">Symphonical (Deluxe Version)</t>
  </si>
  <si>
    <t xml:space="preserve">The First Time Ever I Saw Your Face</t>
  </si>
  <si>
    <t xml:space="preserve">Geoff Castelucci</t>
  </si>
  <si>
    <t xml:space="preserve">The Sound Of Silence</t>
  </si>
  <si>
    <t xml:space="preserve">Joss Stones</t>
  </si>
  <si>
    <t xml:space="preserve">Mind Body &amp; Soul (Special Edition)</t>
  </si>
  <si>
    <t xml:space="preserve">Snakes And Ladders</t>
  </si>
  <si>
    <t xml:space="preserve">Dominique Fils-Aimé</t>
  </si>
  <si>
    <t xml:space="preserve">Nameless</t>
  </si>
  <si>
    <t xml:space="preserve">Birds</t>
  </si>
  <si>
    <t xml:space="preserve">Nils H./Roland W.</t>
  </si>
  <si>
    <t xml:space="preserve">clearaudio SATISFY KARDAN &amp; Skyanalog P1-M</t>
  </si>
  <si>
    <t xml:space="preserve">integriert im  CONCEPT</t>
  </si>
  <si>
    <t xml:space="preserve">Atoll DR200 Signature</t>
  </si>
  <si>
    <t xml:space="preserve">Atoll MS-120</t>
  </si>
  <si>
    <t xml:space="preserve">Atoll IN-300</t>
  </si>
  <si>
    <t xml:space="preserve">Chario CIELO</t>
  </si>
  <si>
    <t xml:space="preserve">Marais &amp; Corelli</t>
  </si>
  <si>
    <t xml:space="preserve">La Folia</t>
  </si>
  <si>
    <t xml:space="preserve">Folia Variations</t>
  </si>
  <si>
    <t xml:space="preserve">https://open.qobuz.com/playlist/16301585</t>
  </si>
  <si>
    <t xml:space="preserve">Routes</t>
  </si>
  <si>
    <t xml:space="preserve">Ciel Orange</t>
  </si>
  <si>
    <t xml:space="preserve">Ralf Illenberger</t>
  </si>
  <si>
    <t xml:space="preserve">Heart And Beat</t>
  </si>
  <si>
    <t xml:space="preserve">Fun Tango</t>
  </si>
  <si>
    <t xml:space="preserve">Mitsuaki Katayama</t>
  </si>
  <si>
    <t xml:space="preserve">J Jazz: Deep Modern Jazz from Japan 1969-1984</t>
  </si>
  <si>
    <t xml:space="preserve">Unknown Point</t>
  </si>
  <si>
    <t xml:space="preserve">The Night Eternal</t>
  </si>
  <si>
    <t xml:space="preserve">Fatale</t>
  </si>
  <si>
    <t xml:space="preserve">In Tartarus</t>
  </si>
  <si>
    <t xml:space="preserve">Trick Me </t>
  </si>
  <si>
    <t xml:space="preserve">Trick Me</t>
  </si>
  <si>
    <t xml:space="preserve">Vanessa Fernandez</t>
  </si>
  <si>
    <t xml:space="preserve">Use Me</t>
  </si>
  <si>
    <t xml:space="preserve">Here But I'm Gone</t>
  </si>
  <si>
    <t xml:space="preserve">Marcus Miller</t>
  </si>
  <si>
    <t xml:space="preserve">Silver Rain</t>
  </si>
  <si>
    <t xml:space="preserve">Kid Creole &amp; The Coconuts</t>
  </si>
  <si>
    <t xml:space="preserve">Tropial Gangsters</t>
  </si>
  <si>
    <t xml:space="preserve">Stool Pigeon</t>
  </si>
  <si>
    <t xml:space="preserve">Gianluigi Trovesi Nonet</t>
  </si>
  <si>
    <t xml:space="preserve">Round About A Midsummer's Dream</t>
  </si>
  <si>
    <t xml:space="preserve">L'Infanta Arcibizzarra</t>
  </si>
  <si>
    <t xml:space="preserve">Crisbell</t>
  </si>
  <si>
    <t xml:space="preserve">Plastic Bag</t>
  </si>
  <si>
    <t xml:space="preserve">Jane Birkin</t>
  </si>
  <si>
    <t xml:space="preserve">Arabesque (Live)</t>
  </si>
  <si>
    <t xml:space="preserve">Comment te dire adieu</t>
  </si>
  <si>
    <t xml:space="preserve">Alicia Paige</t>
  </si>
  <si>
    <t xml:space="preserve">Acoustic</t>
  </si>
  <si>
    <t xml:space="preserve">Moonlight Shadow</t>
  </si>
  <si>
    <t xml:space="preserve">Fat Freddys Drop</t>
  </si>
  <si>
    <t xml:space="preserve">Live at Roundhouse</t>
  </si>
  <si>
    <t xml:space="preserve">The Camel</t>
  </si>
  <si>
    <t xml:space="preserve">https://open.qobuz.com/playlist/16381906</t>
  </si>
  <si>
    <t xml:space="preserve">Magnum Dynalab -306</t>
  </si>
  <si>
    <t xml:space="preserve">Spatial N°1 SE</t>
  </si>
  <si>
    <t xml:space="preserve">Prince</t>
  </si>
  <si>
    <t xml:space="preserve">The Vault</t>
  </si>
  <si>
    <t xml:space="preserve">When The Lights Go Down</t>
  </si>
  <si>
    <t xml:space="preserve">Rolan</t>
  </si>
  <si>
    <t xml:space="preserve">Live at Copenhagen</t>
  </si>
  <si>
    <t xml:space="preserve">Duke Ellington &amp; the Haarlem Footwarmers</t>
  </si>
  <si>
    <t xml:space="preserve">The Noble Family of Swing</t>
  </si>
  <si>
    <t xml:space="preserve">Rockin In Rythem</t>
  </si>
  <si>
    <t xml:space="preserve">A Women Thing</t>
  </si>
  <si>
    <t xml:space="preserve">A Case Of You</t>
  </si>
  <si>
    <t xml:space="preserve">Anette Askvik</t>
  </si>
  <si>
    <t xml:space="preserve">Elac 95 Sampler</t>
  </si>
  <si>
    <t xml:space="preserve">Liberty</t>
  </si>
  <si>
    <t xml:space="preserve">Klaus W.</t>
  </si>
  <si>
    <t xml:space="preserve">Six By Seven</t>
  </si>
  <si>
    <t xml:space="preserve">Now &amp; Then</t>
  </si>
  <si>
    <t xml:space="preserve">Liar</t>
  </si>
  <si>
    <t xml:space="preserve">Infected Mushroom</t>
  </si>
  <si>
    <t xml:space="preserve">Converting Vegetarians</t>
  </si>
  <si>
    <t xml:space="preserve">Avratz</t>
  </si>
  <si>
    <t xml:space="preserve">Anders Eidsten Dahl</t>
  </si>
  <si>
    <t xml:space="preserve">Egil Hovland – Elementa Pro Organo</t>
  </si>
  <si>
    <t xml:space="preserve">Elemeta For Organ Opus 52</t>
  </si>
  <si>
    <t xml:space="preserve">Trio Anderscht &amp; Bettina Boller</t>
  </si>
  <si>
    <t xml:space="preserve">Landenberg Sessions 2022</t>
  </si>
  <si>
    <t xml:space="preserve">Blue Drag</t>
  </si>
  <si>
    <t xml:space="preserve">Hugh Masekela</t>
  </si>
  <si>
    <t xml:space="preserve">Stimela</t>
  </si>
  <si>
    <t xml:space="preserve">Robbie Robertson</t>
  </si>
  <si>
    <t xml:space="preserve">The Irishman</t>
  </si>
  <si>
    <t xml:space="preserve">Theme for the Irishman</t>
  </si>
  <si>
    <t xml:space="preserve">Der kleine König</t>
  </si>
  <si>
    <t xml:space="preserve">99 Luftballons</t>
  </si>
  <si>
    <t xml:space="preserve">Anna Maria Castelli</t>
  </si>
  <si>
    <t xml:space="preserve">Something to Remember - Prima che il tempo cambi</t>
  </si>
  <si>
    <t xml:space="preserve">Lover Man</t>
  </si>
  <si>
    <t xml:space="preserve">?</t>
  </si>
  <si>
    <t xml:space="preserve">Status Quo</t>
  </si>
  <si>
    <t xml:space="preserve">Dog Of Two Head</t>
  </si>
  <si>
    <t xml:space="preserve">Gerdundula</t>
  </si>
  <si>
    <t xml:space="preserve">https://open.qobuz.com/playlist/17030888</t>
  </si>
  <si>
    <t xml:space="preserve">EF</t>
  </si>
  <si>
    <t xml:space="preserve">We Salute You, You And you!</t>
  </si>
  <si>
    <t xml:space="preserve">Wolves, Obey!</t>
  </si>
  <si>
    <t xml:space="preserve">At San Quentin (Live) (Live at San Quentin State Prison, San Quentin, CA - February 1969)</t>
  </si>
  <si>
    <t xml:space="preserve">A Boy Named Sue</t>
  </si>
  <si>
    <t xml:space="preserve">Pam Pam Ida</t>
  </si>
  <si>
    <t xml:space="preserve">Sauber</t>
  </si>
  <si>
    <t xml:space="preserve">Gin Ins Gssicht</t>
  </si>
  <si>
    <t xml:space="preserve">Duke Ellington &amp; His Orchestra</t>
  </si>
  <si>
    <t xml:space="preserve">Jazz Party In Stereo</t>
  </si>
  <si>
    <t xml:space="preserve">Malletoba Spank / Red Garter / Red Shoes / Red Carpet /Ready Go</t>
  </si>
  <si>
    <t xml:space="preserve">Gossip</t>
  </si>
  <si>
    <t xml:space="preserve">Music for Men</t>
  </si>
  <si>
    <t xml:space="preserve">Heavy Cross</t>
  </si>
  <si>
    <t xml:space="preserve">System of a Down</t>
  </si>
  <si>
    <t xml:space="preserve">Toxicity</t>
  </si>
  <si>
    <t xml:space="preserve">Aerials</t>
  </si>
  <si>
    <t xml:space="preserve">Al DiMeola, John McLaughlin, Paco de Lucia</t>
  </si>
  <si>
    <t xml:space="preserve">A Friday Night In San Francisco</t>
  </si>
  <si>
    <t xml:space="preserve">Tommy Schneider &amp; Friends</t>
  </si>
  <si>
    <t xml:space="preserve">Hidden Port</t>
  </si>
  <si>
    <t xml:space="preserve">Black Clouds &amp; Silver Linings</t>
  </si>
  <si>
    <t xml:space="preserve">The Count Of Tuscany</t>
  </si>
  <si>
    <t xml:space="preserve">GUZ</t>
  </si>
  <si>
    <t xml:space="preserve">Der Beste Freund Des Menschen</t>
  </si>
  <si>
    <t xml:space="preserve">Drogen Nehmen Und Rumfahrn</t>
  </si>
  <si>
    <t xml:space="preserve">Greta van Fleet</t>
  </si>
  <si>
    <t xml:space="preserve">Star Catcher</t>
  </si>
  <si>
    <t xml:space="preserve">Meeting The Master</t>
  </si>
  <si>
    <t xml:space="preserve">Year Of The Flood</t>
  </si>
  <si>
    <t xml:space="preserve">In Scandinavia</t>
  </si>
  <si>
    <t xml:space="preserve">Rock Muzik</t>
  </si>
  <si>
    <t xml:space="preserve">Fränkisches Bier</t>
  </si>
  <si>
    <t xml:space="preserve">Alle</t>
  </si>
  <si>
    <t xml:space="preserve">The Ride</t>
  </si>
  <si>
    <t xml:space="preserve">Wicked Rain / Across The 110th Street</t>
  </si>
  <si>
    <t xml:space="preserve">https://open.qobuz.com/playlist/17415102</t>
  </si>
  <si>
    <t xml:space="preserve">Bozzio, Levin, Stevens</t>
  </si>
  <si>
    <t xml:space="preserve">Duende</t>
  </si>
  <si>
    <t xml:space="preserve">Porcupine Tree</t>
  </si>
  <si>
    <t xml:space="preserve">In Absentia (Deluxe - Remastered)</t>
  </si>
  <si>
    <t xml:space="preserve">The Sound of Muzak</t>
  </si>
  <si>
    <t xml:space="preserve">Looking for You</t>
  </si>
  <si>
    <t xml:space="preserve">The Traveller</t>
  </si>
  <si>
    <t xml:space="preserve">Estas Tonne</t>
  </si>
  <si>
    <t xml:space="preserve">Fusion (live in Zürich)</t>
  </si>
  <si>
    <t xml:space="preserve">Jim Kahr Group</t>
  </si>
  <si>
    <t xml:space="preserve">n/a</t>
  </si>
  <si>
    <t xml:space="preserve">Miss‘ The Good Old Feeling</t>
  </si>
  <si>
    <t xml:space="preserve">Robert Plant</t>
  </si>
  <si>
    <t xml:space="preserve">The Principle of Moments</t>
  </si>
  <si>
    <t xml:space="preserve">Big Log</t>
  </si>
  <si>
    <t xml:space="preserve">Los Angeles Percussion Quartet</t>
  </si>
  <si>
    <t xml:space="preserve">Rupa Khanda</t>
  </si>
  <si>
    <t xml:space="preserve">Ritual Dances: I. Processional</t>
  </si>
  <si>
    <t xml:space="preserve">Put A Spell On You</t>
  </si>
  <si>
    <t xml:space="preserve">Have You Ever Seen the Rain</t>
  </si>
  <si>
    <t xml:space="preserve">Orphaned Land</t>
  </si>
  <si>
    <t xml:space="preserve">Brother</t>
  </si>
  <si>
    <t xml:space="preserve">Kathi C.</t>
  </si>
  <si>
    <t xml:space="preserve">12 Songs</t>
  </si>
  <si>
    <t xml:space="preserve">I'm On To You</t>
  </si>
  <si>
    <t xml:space="preserve">Wernsi</t>
  </si>
  <si>
    <t xml:space="preserve">Groove Armada</t>
  </si>
  <si>
    <t xml:space="preserve">Goodbye Country (Hello Nightclub)</t>
  </si>
  <si>
    <t xml:space="preserve">healing</t>
  </si>
  <si>
    <t xml:space="preserve">Doobie Brothers</t>
  </si>
  <si>
    <t xml:space="preserve">The Captain And Me</t>
  </si>
  <si>
    <t xml:space="preserve">Long Train Runnin' (Album Version)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</si>
</sst>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mm/yy"/>
    <numFmt numFmtId="167" formatCode="@"/>
    <numFmt numFmtId="168" formatCode="00000"/>
    <numFmt numFmtId="169" formatCode="mmm\ yy"/>
    <numFmt numFmtId="170" formatCode="dd/mm/yy;@"/>
    <numFmt numFmtId="171" formatCode="dd/mm/yyyy"/>
  </numFmts>
  <fonts count="2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yuthaya"/>
      <family val="2"/>
      <charset val="222"/>
    </font>
    <font>
      <b val="true"/>
      <sz val="12"/>
      <name val="Ayuthaya"/>
      <family val="2"/>
      <charset val="222"/>
    </font>
    <font>
      <b val="true"/>
      <sz val="10"/>
      <name val="Ayuthaya"/>
      <family val="2"/>
      <charset val="222"/>
    </font>
    <font>
      <sz val="8"/>
      <name val="Ayuthaya"/>
      <family val="2"/>
      <charset val="222"/>
    </font>
    <font>
      <b val="true"/>
      <sz val="8"/>
      <name val="Ayuthaya"/>
      <family val="2"/>
      <charset val="222"/>
    </font>
    <font>
      <u val="single"/>
      <sz val="10"/>
      <name val="Ayuthaya"/>
      <family val="2"/>
      <charset val="222"/>
    </font>
    <font>
      <b val="true"/>
      <sz val="11"/>
      <name val="Ayuthaya"/>
      <family val="2"/>
      <charset val="222"/>
    </font>
    <font>
      <sz val="12"/>
      <color rgb="FF008000"/>
      <name val="Calibri"/>
      <family val="2"/>
      <charset val="1"/>
    </font>
    <font>
      <b val="true"/>
      <i val="true"/>
      <sz val="11"/>
      <color rgb="FF008000"/>
      <name val="Ayuthaya"/>
      <family val="2"/>
      <charset val="222"/>
    </font>
    <font>
      <u val="single"/>
      <sz val="8"/>
      <color rgb="FF0066CC"/>
      <name val="Calibri Light"/>
      <family val="2"/>
      <charset val="1"/>
    </font>
    <font>
      <u val="single"/>
      <sz val="10"/>
      <color rgb="FF0066CC"/>
      <name val="Arial"/>
      <family val="2"/>
      <charset val="1"/>
    </font>
    <font>
      <sz val="10"/>
      <color rgb="FF000000"/>
      <name val="Ayuthaya"/>
      <family val="2"/>
      <charset val="222"/>
    </font>
    <font>
      <sz val="8"/>
      <name val="Calibri Light"/>
      <family val="2"/>
      <charset val="1"/>
    </font>
    <font>
      <sz val="10"/>
      <name val="Segoe UI"/>
      <family val="2"/>
      <charset val="1"/>
    </font>
    <font>
      <sz val="10"/>
      <name val="Ayuthaya"/>
      <family val="2"/>
      <charset val="1"/>
    </font>
    <font>
      <u val="single"/>
      <sz val="8"/>
      <color rgb="FF0066CC"/>
      <name val="Calibri"/>
      <family val="2"/>
      <charset val="1"/>
    </font>
    <font>
      <sz val="10"/>
      <color rgb="FF0000FF"/>
      <name val="Ayuthaya"/>
      <family val="2"/>
      <charset val="222"/>
    </font>
    <font>
      <sz val="10"/>
      <name val="Ayuthaya"/>
      <family val="2"/>
    </font>
    <font>
      <sz val="9"/>
      <name val="Ayuthaya"/>
      <family val="2"/>
      <charset val="222"/>
    </font>
    <font>
      <b val="true"/>
      <i val="true"/>
      <sz val="12"/>
      <color rgb="FF666699"/>
      <name val="Calibri"/>
      <family val="0"/>
    </font>
    <font>
      <sz val="12"/>
      <color rgb="FF000000"/>
      <name val="Times New Roman"/>
      <family val="0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FF00"/>
        <bgColor rgb="FFFCF305"/>
      </patternFill>
    </fill>
    <fill>
      <patternFill patternType="solid">
        <fgColor rgb="FFFCF305"/>
        <bgColor rgb="FFFFFF00"/>
      </patternFill>
    </fill>
    <fill>
      <patternFill patternType="solid">
        <fgColor rgb="FFDEEBF7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2" fillId="2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2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2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9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4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3" fillId="5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1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9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4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9" fillId="5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0" fontId="1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0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CF305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520560</xdr:colOff>
      <xdr:row>702</xdr:row>
      <xdr:rowOff>50760</xdr:rowOff>
    </xdr:from>
    <xdr:to>
      <xdr:col>1</xdr:col>
      <xdr:colOff>364680</xdr:colOff>
      <xdr:row>714</xdr:row>
      <xdr:rowOff>276120</xdr:rowOff>
    </xdr:to>
    <xdr:sp>
      <xdr:nvSpPr>
        <xdr:cNvPr id="0" name="CustomShape 1"/>
        <xdr:cNvSpPr/>
      </xdr:nvSpPr>
      <xdr:spPr>
        <a:xfrm>
          <a:off x="520560" y="267576120"/>
          <a:ext cx="466920" cy="4987800"/>
        </a:xfrm>
        <a:prstGeom prst="rect">
          <a:avLst/>
        </a:prstGeom>
        <a:solidFill>
          <a:srgbClr val="8eb4e3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20160" rIns="20160" tIns="20160" bIns="20160" anchor="ctr">
          <a:noAutofit/>
        </a:bodyPr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I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C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H 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 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W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A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 </a:t>
          </a: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R 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D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A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B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E </a:t>
          </a: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de-DE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i="1" lang="de-DE" sz="1200" spc="-1" strike="noStrike">
              <a:solidFill>
                <a:srgbClr val="666699"/>
              </a:solidFill>
              <a:latin typeface="Calibri"/>
            </a:rPr>
            <a:t>I</a:t>
          </a:r>
          <a:endParaRPr b="0" lang="de-DE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open.qobuz.com/playlist/11803699" TargetMode="External"/><Relationship Id="rId2" Type="http://schemas.openxmlformats.org/officeDocument/2006/relationships/hyperlink" Target="https://open.qobuz.com/playlist/11801607" TargetMode="External"/><Relationship Id="rId3" Type="http://schemas.openxmlformats.org/officeDocument/2006/relationships/hyperlink" Target="https://open.qobuz.com/playlist/11801607" TargetMode="External"/><Relationship Id="rId4" Type="http://schemas.openxmlformats.org/officeDocument/2006/relationships/hyperlink" Target="https://open.qobuz.com/playlist/11801607" TargetMode="External"/><Relationship Id="rId5" Type="http://schemas.openxmlformats.org/officeDocument/2006/relationships/hyperlink" Target="https://open.qobuz.com/playlist/11801607" TargetMode="External"/><Relationship Id="rId6" Type="http://schemas.openxmlformats.org/officeDocument/2006/relationships/hyperlink" Target="https://open.qobuz.com/playlist/11801607" TargetMode="External"/><Relationship Id="rId7" Type="http://schemas.openxmlformats.org/officeDocument/2006/relationships/hyperlink" Target="https://open.qobuz.com/playlist/11801607" TargetMode="External"/><Relationship Id="rId8" Type="http://schemas.openxmlformats.org/officeDocument/2006/relationships/hyperlink" Target="https://open.qobuz.com/playlist/11801607" TargetMode="External"/><Relationship Id="rId9" Type="http://schemas.openxmlformats.org/officeDocument/2006/relationships/hyperlink" Target="https://open.qobuz.com/playlist/11801607" TargetMode="External"/><Relationship Id="rId10" Type="http://schemas.openxmlformats.org/officeDocument/2006/relationships/hyperlink" Target="https://open.qobuz.com/playlist/11801607" TargetMode="External"/><Relationship Id="rId11" Type="http://schemas.openxmlformats.org/officeDocument/2006/relationships/hyperlink" Target="https://open.qobuz.com/playlist/11801607" TargetMode="External"/><Relationship Id="rId12" Type="http://schemas.openxmlformats.org/officeDocument/2006/relationships/hyperlink" Target="https://open.qobuz.com/playlist/11801607" TargetMode="External"/><Relationship Id="rId13" Type="http://schemas.openxmlformats.org/officeDocument/2006/relationships/hyperlink" Target="https://open.qobuz.com/playlist/11801607" TargetMode="External"/><Relationship Id="rId14" Type="http://schemas.openxmlformats.org/officeDocument/2006/relationships/hyperlink" Target="https://open.qobuz.com/playlist/11801607" TargetMode="External"/><Relationship Id="rId15" Type="http://schemas.openxmlformats.org/officeDocument/2006/relationships/hyperlink" Target="https://open.qobuz.com/playlist/12176381" TargetMode="External"/><Relationship Id="rId16" Type="http://schemas.openxmlformats.org/officeDocument/2006/relationships/hyperlink" Target="https://open.qobuz.com/playlist/12393299" TargetMode="External"/><Relationship Id="rId17" Type="http://schemas.openxmlformats.org/officeDocument/2006/relationships/hyperlink" Target="https://open.qobuz.com/playlist/12393299" TargetMode="External"/><Relationship Id="rId18" Type="http://schemas.openxmlformats.org/officeDocument/2006/relationships/hyperlink" Target="https://open.qobuz.com/playlist/12393299" TargetMode="External"/><Relationship Id="rId19" Type="http://schemas.openxmlformats.org/officeDocument/2006/relationships/hyperlink" Target="https://open.qobuz.com/playlist/12393299" TargetMode="External"/><Relationship Id="rId20" Type="http://schemas.openxmlformats.org/officeDocument/2006/relationships/hyperlink" Target="https://open.qobuz.com/playlist/12393299" TargetMode="External"/><Relationship Id="rId21" Type="http://schemas.openxmlformats.org/officeDocument/2006/relationships/hyperlink" Target="https://open.qobuz.com/playlist/12393299" TargetMode="External"/><Relationship Id="rId22" Type="http://schemas.openxmlformats.org/officeDocument/2006/relationships/hyperlink" Target="https://open.qobuz.com/playlist/12393299" TargetMode="External"/><Relationship Id="rId23" Type="http://schemas.openxmlformats.org/officeDocument/2006/relationships/hyperlink" Target="https://open.qobuz.com/playlist/12393299" TargetMode="External"/><Relationship Id="rId24" Type="http://schemas.openxmlformats.org/officeDocument/2006/relationships/hyperlink" Target="https://open.qobuz.com/playlist/12580461" TargetMode="External"/><Relationship Id="rId25" Type="http://schemas.openxmlformats.org/officeDocument/2006/relationships/hyperlink" Target="https://open.qobuz.com/playlist/12580461" TargetMode="External"/><Relationship Id="rId26" Type="http://schemas.openxmlformats.org/officeDocument/2006/relationships/hyperlink" Target="https://open.qobuz.com/playlist/12580461" TargetMode="External"/><Relationship Id="rId27" Type="http://schemas.openxmlformats.org/officeDocument/2006/relationships/hyperlink" Target="https://open.qobuz.com/playlist/12580461" TargetMode="External"/><Relationship Id="rId28" Type="http://schemas.openxmlformats.org/officeDocument/2006/relationships/hyperlink" Target="https://open.qobuz.com/playlist/12580461" TargetMode="External"/><Relationship Id="rId29" Type="http://schemas.openxmlformats.org/officeDocument/2006/relationships/hyperlink" Target="https://open.qobuz.com/playlist/12580461" TargetMode="External"/><Relationship Id="rId30" Type="http://schemas.openxmlformats.org/officeDocument/2006/relationships/hyperlink" Target="https://open.qobuz.com/playlist/12927692" TargetMode="External"/><Relationship Id="rId31" Type="http://schemas.openxmlformats.org/officeDocument/2006/relationships/hyperlink" Target="https://open.qobuz.com/playlist/12927692" TargetMode="External"/><Relationship Id="rId32" Type="http://schemas.openxmlformats.org/officeDocument/2006/relationships/hyperlink" Target="https://open.qobuz.com/playlist/12927692" TargetMode="External"/><Relationship Id="rId33" Type="http://schemas.openxmlformats.org/officeDocument/2006/relationships/hyperlink" Target="https://open.qobuz.com/playlist/12927692" TargetMode="External"/><Relationship Id="rId34" Type="http://schemas.openxmlformats.org/officeDocument/2006/relationships/hyperlink" Target="https://open.qobuz.com/playlist/12927692" TargetMode="External"/><Relationship Id="rId35" Type="http://schemas.openxmlformats.org/officeDocument/2006/relationships/hyperlink" Target="https://open.qobuz.com/playlist/12927692" TargetMode="External"/><Relationship Id="rId36" Type="http://schemas.openxmlformats.org/officeDocument/2006/relationships/hyperlink" Target="https://open.qobuz.com/playlist/12927692" TargetMode="External"/><Relationship Id="rId37" Type="http://schemas.openxmlformats.org/officeDocument/2006/relationships/hyperlink" Target="https://open.qobuz.com/playlist/12927692" TargetMode="External"/><Relationship Id="rId38" Type="http://schemas.openxmlformats.org/officeDocument/2006/relationships/hyperlink" Target="https://open.qobuz.com/playlist/12927692" TargetMode="External"/><Relationship Id="rId39" Type="http://schemas.openxmlformats.org/officeDocument/2006/relationships/hyperlink" Target="https://open.qobuz.com/playlist/12927692" TargetMode="External"/><Relationship Id="rId40" Type="http://schemas.openxmlformats.org/officeDocument/2006/relationships/hyperlink" Target="https://open.qobuz.com/playlist/12927692" TargetMode="External"/><Relationship Id="rId41" Type="http://schemas.openxmlformats.org/officeDocument/2006/relationships/hyperlink" Target="https://open.qobuz.com/playlist/12927692" TargetMode="External"/><Relationship Id="rId42" Type="http://schemas.openxmlformats.org/officeDocument/2006/relationships/hyperlink" Target="https://open.qobuz.com/playlist/12927692" TargetMode="External"/><Relationship Id="rId43" Type="http://schemas.openxmlformats.org/officeDocument/2006/relationships/hyperlink" Target="https://open.qobuz.com/playlist/12927692" TargetMode="External"/><Relationship Id="rId44" Type="http://schemas.openxmlformats.org/officeDocument/2006/relationships/hyperlink" Target="https://open.qobuz.com/playlist/12927692" TargetMode="External"/><Relationship Id="rId45" Type="http://schemas.openxmlformats.org/officeDocument/2006/relationships/hyperlink" Target="https://open.qobuz.com/playlist/13528315" TargetMode="External"/><Relationship Id="rId46" Type="http://schemas.openxmlformats.org/officeDocument/2006/relationships/hyperlink" Target="https://open.qobuz.com/playlist/13528315" TargetMode="External"/><Relationship Id="rId47" Type="http://schemas.openxmlformats.org/officeDocument/2006/relationships/hyperlink" Target="https://open.qobuz.com/playlist/13528315" TargetMode="External"/><Relationship Id="rId48" Type="http://schemas.openxmlformats.org/officeDocument/2006/relationships/hyperlink" Target="https://open.qobuz.com/playlist/13528315" TargetMode="External"/><Relationship Id="rId49" Type="http://schemas.openxmlformats.org/officeDocument/2006/relationships/hyperlink" Target="https://open.qobuz.com/playlist/13528315" TargetMode="External"/><Relationship Id="rId50" Type="http://schemas.openxmlformats.org/officeDocument/2006/relationships/hyperlink" Target="https://open.qobuz.com/playlist/13528315" TargetMode="External"/><Relationship Id="rId51" Type="http://schemas.openxmlformats.org/officeDocument/2006/relationships/hyperlink" Target="https://open.qobuz.com/playlist/13528315" TargetMode="External"/><Relationship Id="rId52" Type="http://schemas.openxmlformats.org/officeDocument/2006/relationships/hyperlink" Target="https://open.qobuz.com/playlist/13528315" TargetMode="External"/><Relationship Id="rId53" Type="http://schemas.openxmlformats.org/officeDocument/2006/relationships/hyperlink" Target="https://open.qobuz.com/playlist/13528315" TargetMode="External"/><Relationship Id="rId54" Type="http://schemas.openxmlformats.org/officeDocument/2006/relationships/hyperlink" Target="https://open.qobuz.com/playlist/13528315" TargetMode="External"/><Relationship Id="rId55" Type="http://schemas.openxmlformats.org/officeDocument/2006/relationships/hyperlink" Target="https://open.qobuz.com/playlist/13528315" TargetMode="External"/><Relationship Id="rId56" Type="http://schemas.openxmlformats.org/officeDocument/2006/relationships/hyperlink" Target="https://open.qobuz.com/playlist/13528315" TargetMode="External"/><Relationship Id="rId57" Type="http://schemas.openxmlformats.org/officeDocument/2006/relationships/hyperlink" Target="https://open.qobuz.com/playlist/13528315" TargetMode="External"/><Relationship Id="rId58" Type="http://schemas.openxmlformats.org/officeDocument/2006/relationships/hyperlink" Target="https://open.qobuz.com/playlist/13528315" TargetMode="External"/><Relationship Id="rId59" Type="http://schemas.openxmlformats.org/officeDocument/2006/relationships/hyperlink" Target="https://open.qobuz.com/playlist/13528315" TargetMode="External"/><Relationship Id="rId60" Type="http://schemas.openxmlformats.org/officeDocument/2006/relationships/hyperlink" Target="https://open.qobuz.com/playlist/14724202" TargetMode="External"/><Relationship Id="rId61" Type="http://schemas.openxmlformats.org/officeDocument/2006/relationships/hyperlink" Target="../../../../var/folders/var/folders/var/folders/artist/17097050" TargetMode="External"/><Relationship Id="rId62" Type="http://schemas.openxmlformats.org/officeDocument/2006/relationships/hyperlink" Target="https://open.qobuz.com/playlist/14724202" TargetMode="External"/><Relationship Id="rId63" Type="http://schemas.openxmlformats.org/officeDocument/2006/relationships/hyperlink" Target="https://open.qobuz.com/playlist/14724202" TargetMode="External"/><Relationship Id="rId64" Type="http://schemas.openxmlformats.org/officeDocument/2006/relationships/hyperlink" Target="https://open.qobuz.com/playlist/14724202" TargetMode="External"/><Relationship Id="rId65" Type="http://schemas.openxmlformats.org/officeDocument/2006/relationships/hyperlink" Target="https://open.qobuz.com/playlist/14724202" TargetMode="External"/><Relationship Id="rId66" Type="http://schemas.openxmlformats.org/officeDocument/2006/relationships/hyperlink" Target="https://open.qobuz.com/playlist/14724202" TargetMode="External"/><Relationship Id="rId67" Type="http://schemas.openxmlformats.org/officeDocument/2006/relationships/hyperlink" Target="https://open.qobuz.com/playlist/14724202" TargetMode="External"/><Relationship Id="rId68" Type="http://schemas.openxmlformats.org/officeDocument/2006/relationships/hyperlink" Target="https://open.qobuz.com/playlist/14724202" TargetMode="External"/><Relationship Id="rId69" Type="http://schemas.openxmlformats.org/officeDocument/2006/relationships/hyperlink" Target="https://open.qobuz.com/playlist/14724202" TargetMode="External"/><Relationship Id="rId70" Type="http://schemas.openxmlformats.org/officeDocument/2006/relationships/hyperlink" Target="https://open.qobuz.com/playlist/14724202" TargetMode="External"/><Relationship Id="rId71" Type="http://schemas.openxmlformats.org/officeDocument/2006/relationships/hyperlink" Target="https://open.qobuz.com/playlist/14724202" TargetMode="External"/><Relationship Id="rId72" Type="http://schemas.openxmlformats.org/officeDocument/2006/relationships/hyperlink" Target="https://open.qobuz.com/playlist/14724202" TargetMode="External"/><Relationship Id="rId73" Type="http://schemas.openxmlformats.org/officeDocument/2006/relationships/hyperlink" Target="https://open.qobuz.com/playlist/14724202" TargetMode="External"/><Relationship Id="rId74" Type="http://schemas.openxmlformats.org/officeDocument/2006/relationships/hyperlink" Target="https://open.qobuz.com/playlist/14724202" TargetMode="External"/><Relationship Id="rId75" Type="http://schemas.openxmlformats.org/officeDocument/2006/relationships/hyperlink" Target="https://open.qobuz.com/playlist/14724202" TargetMode="External"/><Relationship Id="rId76" Type="http://schemas.openxmlformats.org/officeDocument/2006/relationships/hyperlink" Target="https://open.qobuz.com/playlist/14724202" TargetMode="External"/><Relationship Id="rId77" Type="http://schemas.openxmlformats.org/officeDocument/2006/relationships/hyperlink" Target="https://open.qobuz.com/playlist/14724202" TargetMode="External"/><Relationship Id="rId78" Type="http://schemas.openxmlformats.org/officeDocument/2006/relationships/hyperlink" Target="https://open.qobuz.com/playlist/15283569" TargetMode="External"/><Relationship Id="rId79" Type="http://schemas.openxmlformats.org/officeDocument/2006/relationships/hyperlink" Target="https://open.qobuz.com/playlist/15662408" TargetMode="External"/><Relationship Id="rId80" Type="http://schemas.openxmlformats.org/officeDocument/2006/relationships/hyperlink" Target="https://open.qobuz.com/playlist/15662408" TargetMode="External"/><Relationship Id="rId81" Type="http://schemas.openxmlformats.org/officeDocument/2006/relationships/hyperlink" Target="https://open.qobuz.com/playlist/15662408" TargetMode="External"/><Relationship Id="rId82" Type="http://schemas.openxmlformats.org/officeDocument/2006/relationships/hyperlink" Target="https://open.qobuz.com/playlist/15662408" TargetMode="External"/><Relationship Id="rId83" Type="http://schemas.openxmlformats.org/officeDocument/2006/relationships/hyperlink" Target="https://open.qobuz.com/playlist/15662408" TargetMode="External"/><Relationship Id="rId84" Type="http://schemas.openxmlformats.org/officeDocument/2006/relationships/hyperlink" Target="https://open.qobuz.com/playlist/15662408" TargetMode="External"/><Relationship Id="rId85" Type="http://schemas.openxmlformats.org/officeDocument/2006/relationships/hyperlink" Target="https://open.qobuz.com/playlist/15662408" TargetMode="External"/><Relationship Id="rId86" Type="http://schemas.openxmlformats.org/officeDocument/2006/relationships/hyperlink" Target="https://open.qobuz.com/playlist/15662408" TargetMode="External"/><Relationship Id="rId87" Type="http://schemas.openxmlformats.org/officeDocument/2006/relationships/hyperlink" Target="https://open.qobuz.com/playlist/15662408" TargetMode="External"/><Relationship Id="rId88" Type="http://schemas.openxmlformats.org/officeDocument/2006/relationships/hyperlink" Target="https://open.qobuz.com/playlist/15662408" TargetMode="External"/><Relationship Id="rId89" Type="http://schemas.openxmlformats.org/officeDocument/2006/relationships/hyperlink" Target="https://open.qobuz.com/playlist/15662408" TargetMode="External"/><Relationship Id="rId90" Type="http://schemas.openxmlformats.org/officeDocument/2006/relationships/hyperlink" Target="https://open.qobuz.com/playlist/15662408" TargetMode="External"/><Relationship Id="rId91" Type="http://schemas.openxmlformats.org/officeDocument/2006/relationships/hyperlink" Target="https://open.qobuz.com/playlist/15662408" TargetMode="External"/><Relationship Id="rId92" Type="http://schemas.openxmlformats.org/officeDocument/2006/relationships/hyperlink" Target="https://open.qobuz.com/playlist/15662408" TargetMode="External"/><Relationship Id="rId93" Type="http://schemas.openxmlformats.org/officeDocument/2006/relationships/hyperlink" Target="https://open.qobuz.com/playlist/15662408" TargetMode="External"/><Relationship Id="rId94" Type="http://schemas.openxmlformats.org/officeDocument/2006/relationships/hyperlink" Target="https://open.qobuz.com/playlist/15662408" TargetMode="External"/><Relationship Id="rId95" Type="http://schemas.openxmlformats.org/officeDocument/2006/relationships/hyperlink" Target="https://open.qobuz.com/playlist/16381906" TargetMode="External"/><Relationship Id="rId96" Type="http://schemas.openxmlformats.org/officeDocument/2006/relationships/hyperlink" Target="https://open.qobuz.com/playlist/16381906" TargetMode="External"/><Relationship Id="rId97" Type="http://schemas.openxmlformats.org/officeDocument/2006/relationships/hyperlink" Target="https://open.qobuz.com/playlist/16381906" TargetMode="External"/><Relationship Id="rId98" Type="http://schemas.openxmlformats.org/officeDocument/2006/relationships/hyperlink" Target="https://open.qobuz.com/playlist/16381906" TargetMode="External"/><Relationship Id="rId99" Type="http://schemas.openxmlformats.org/officeDocument/2006/relationships/hyperlink" Target="https://open.qobuz.com/playlist/16381906" TargetMode="External"/><Relationship Id="rId100" Type="http://schemas.openxmlformats.org/officeDocument/2006/relationships/hyperlink" Target="https://open.qobuz.com/playlist/16381906" TargetMode="External"/><Relationship Id="rId101" Type="http://schemas.openxmlformats.org/officeDocument/2006/relationships/hyperlink" Target="https://open.qobuz.com/playlist/16381906" TargetMode="External"/><Relationship Id="rId102" Type="http://schemas.openxmlformats.org/officeDocument/2006/relationships/hyperlink" Target="https://open.qobuz.com/playlist/16381906" TargetMode="External"/><Relationship Id="rId103" Type="http://schemas.openxmlformats.org/officeDocument/2006/relationships/hyperlink" Target="https://open.qobuz.com/playlist/16381906" TargetMode="External"/><Relationship Id="rId104" Type="http://schemas.openxmlformats.org/officeDocument/2006/relationships/hyperlink" Target="https://open.qobuz.com/playlist/16381906" TargetMode="External"/><Relationship Id="rId105" Type="http://schemas.openxmlformats.org/officeDocument/2006/relationships/hyperlink" Target="https://open.qobuz.com/playlist/16381906" TargetMode="External"/><Relationship Id="rId106" Type="http://schemas.openxmlformats.org/officeDocument/2006/relationships/hyperlink" Target="https://open.qobuz.com/playlist/16381906" TargetMode="External"/><Relationship Id="rId107" Type="http://schemas.openxmlformats.org/officeDocument/2006/relationships/hyperlink" Target="https://open.qobuz.com/playlist/16381906" TargetMode="External"/><Relationship Id="rId108" Type="http://schemas.openxmlformats.org/officeDocument/2006/relationships/hyperlink" Target="https://open.qobuz.com/playlist/16381906" TargetMode="External"/><Relationship Id="rId109" Type="http://schemas.openxmlformats.org/officeDocument/2006/relationships/hyperlink" Target="https://open.qobuz.com/playlist/17415102" TargetMode="External"/><Relationship Id="rId110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D2508"/>
  <sheetViews>
    <sheetView showFormulas="false" showGridLines="fals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0" ySplit="1" topLeftCell="A989" activePane="bottomLeft" state="frozen"/>
      <selection pane="topLeft" activeCell="A1" activeCellId="0" sqref="A1"/>
      <selection pane="bottomLeft" activeCell="F1104" activeCellId="0" sqref="F1104"/>
    </sheetView>
  </sheetViews>
  <sheetFormatPr defaultColWidth="11.515625" defaultRowHeight="16" zeroHeight="false" outlineLevelRow="0" outlineLevelCol="0"/>
  <cols>
    <col collapsed="false" customWidth="true" hidden="false" outlineLevel="0" max="1" min="1" style="1" width="8.83"/>
    <col collapsed="false" customWidth="true" hidden="false" outlineLevel="0" max="2" min="2" style="1" width="16.16"/>
    <col collapsed="false" customWidth="true" hidden="false" outlineLevel="0" max="3" min="3" style="2" width="30.66"/>
    <col collapsed="false" customWidth="true" hidden="false" outlineLevel="0" max="4" min="4" style="2" width="60.83"/>
    <col collapsed="false" customWidth="true" hidden="false" outlineLevel="0" max="5" min="5" style="2" width="34.33"/>
    <col collapsed="false" customWidth="true" hidden="false" outlineLevel="0" max="6" min="6" style="1" width="22.01"/>
    <col collapsed="false" customWidth="true" hidden="false" outlineLevel="0" max="7" min="7" style="3" width="19.33"/>
    <col collapsed="false" customWidth="true" hidden="false" outlineLevel="0" max="8" min="8" style="3" width="28.33"/>
    <col collapsed="false" customWidth="true" hidden="false" outlineLevel="0" max="9" min="9" style="4" width="31.34"/>
    <col collapsed="false" customWidth="true" hidden="false" outlineLevel="0" max="10" min="10" style="3" width="36.16"/>
    <col collapsed="false" customWidth="true" hidden="false" outlineLevel="0" max="11" min="11" style="4" width="28.33"/>
    <col collapsed="false" customWidth="true" hidden="false" outlineLevel="0" max="12" min="12" style="3" width="25.83"/>
    <col collapsed="false" customWidth="true" hidden="false" outlineLevel="0" max="13" min="13" style="4" width="25.83"/>
    <col collapsed="false" customWidth="true" hidden="false" outlineLevel="0" max="14" min="14" style="3" width="25.83"/>
    <col collapsed="false" customWidth="true" hidden="false" outlineLevel="0" max="15" min="15" style="4" width="32.49"/>
    <col collapsed="false" customWidth="true" hidden="false" outlineLevel="0" max="16" min="16" style="3" width="8"/>
    <col collapsed="false" customWidth="false" hidden="false" outlineLevel="0" max="17" min="17" style="5" width="11.5"/>
    <col collapsed="false" customWidth="true" hidden="false" outlineLevel="0" max="18" min="18" style="5" width="26.83"/>
    <col collapsed="false" customWidth="false" hidden="false" outlineLevel="0" max="1024" min="19" style="6" width="11.5"/>
  </cols>
  <sheetData>
    <row r="1" s="10" customFormat="true" ht="35" hidden="false" customHeight="true" outlineLevel="0" collapsed="false">
      <c r="A1" s="7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7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</row>
    <row r="2" customFormat="false" ht="30" hidden="false" customHeight="true" outlineLevel="0" collapsed="false">
      <c r="A2" s="11" t="n">
        <f aca="false">ROW(A1)</f>
        <v>1</v>
      </c>
      <c r="B2" s="12" t="n">
        <v>41655</v>
      </c>
      <c r="C2" s="2" t="s">
        <v>15</v>
      </c>
      <c r="D2" s="2" t="s">
        <v>16</v>
      </c>
      <c r="E2" s="2" t="s">
        <v>17</v>
      </c>
      <c r="F2" s="1" t="s">
        <v>18</v>
      </c>
      <c r="H2" s="13"/>
      <c r="Q2" s="4"/>
      <c r="R2" s="4" t="str">
        <f aca="false">PROPER(E2)</f>
        <v>When The Levee Breaks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customFormat="false" ht="30" hidden="false" customHeight="true" outlineLevel="0" collapsed="false">
      <c r="A3" s="11" t="n">
        <f aca="false">ROW(A2)</f>
        <v>2</v>
      </c>
      <c r="B3" s="12" t="n">
        <v>41655</v>
      </c>
      <c r="C3" s="2" t="s">
        <v>15</v>
      </c>
      <c r="D3" s="2" t="s">
        <v>16</v>
      </c>
      <c r="E3" s="2" t="s">
        <v>19</v>
      </c>
      <c r="F3" s="1" t="s">
        <v>18</v>
      </c>
      <c r="H3" s="13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customFormat="false" ht="30" hidden="false" customHeight="true" outlineLevel="0" collapsed="false">
      <c r="A4" s="11" t="n">
        <f aca="false">ROW(A3)</f>
        <v>3</v>
      </c>
      <c r="B4" s="12" t="n">
        <v>41655</v>
      </c>
      <c r="C4" s="2" t="s">
        <v>20</v>
      </c>
      <c r="D4" s="2" t="s">
        <v>21</v>
      </c>
      <c r="E4" s="2" t="s">
        <v>21</v>
      </c>
      <c r="F4" s="3" t="s">
        <v>22</v>
      </c>
      <c r="H4" s="13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customFormat="false" ht="30" hidden="false" customHeight="true" outlineLevel="0" collapsed="false">
      <c r="A5" s="11" t="n">
        <f aca="false">ROW(A4)</f>
        <v>4</v>
      </c>
      <c r="B5" s="12" t="n">
        <v>41655</v>
      </c>
      <c r="C5" s="2" t="s">
        <v>23</v>
      </c>
      <c r="D5" s="2" t="s">
        <v>24</v>
      </c>
      <c r="E5" s="2" t="s">
        <v>25</v>
      </c>
      <c r="F5" s="1" t="s">
        <v>26</v>
      </c>
      <c r="H5" s="13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customFormat="false" ht="30" hidden="false" customHeight="true" outlineLevel="0" collapsed="false">
      <c r="A6" s="11" t="n">
        <f aca="false">ROW(A5)</f>
        <v>5</v>
      </c>
      <c r="B6" s="12" t="n">
        <v>41655</v>
      </c>
      <c r="C6" s="2" t="s">
        <v>27</v>
      </c>
      <c r="D6" s="2" t="s">
        <v>28</v>
      </c>
      <c r="E6" s="2" t="s">
        <v>29</v>
      </c>
      <c r="F6" s="1" t="s">
        <v>30</v>
      </c>
      <c r="H6" s="13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customFormat="false" ht="30" hidden="false" customHeight="true" outlineLevel="0" collapsed="false">
      <c r="A7" s="11" t="n">
        <f aca="false">ROW(A6)</f>
        <v>6</v>
      </c>
      <c r="B7" s="12" t="n">
        <v>41655</v>
      </c>
      <c r="C7" s="2" t="s">
        <v>31</v>
      </c>
      <c r="D7" s="2" t="s">
        <v>32</v>
      </c>
      <c r="E7" s="2" t="s">
        <v>33</v>
      </c>
      <c r="F7" s="1" t="s">
        <v>30</v>
      </c>
      <c r="H7" s="13"/>
      <c r="P7" s="1"/>
      <c r="Q7" s="14"/>
    </row>
    <row r="8" customFormat="false" ht="30" hidden="false" customHeight="true" outlineLevel="0" collapsed="false">
      <c r="A8" s="11" t="n">
        <f aca="false">ROW(A7)</f>
        <v>7</v>
      </c>
      <c r="B8" s="12" t="n">
        <v>41655</v>
      </c>
      <c r="C8" s="2" t="s">
        <v>34</v>
      </c>
      <c r="D8" s="2" t="s">
        <v>35</v>
      </c>
      <c r="E8" s="2" t="s">
        <v>36</v>
      </c>
      <c r="F8" s="1" t="s">
        <v>37</v>
      </c>
      <c r="H8" s="13"/>
      <c r="P8" s="1"/>
      <c r="Q8" s="14"/>
    </row>
    <row r="9" customFormat="false" ht="30" hidden="false" customHeight="true" outlineLevel="0" collapsed="false">
      <c r="A9" s="11" t="n">
        <f aca="false">ROW(A8)</f>
        <v>8</v>
      </c>
      <c r="B9" s="12" t="n">
        <v>41655</v>
      </c>
      <c r="C9" s="2" t="s">
        <v>38</v>
      </c>
      <c r="D9" s="2" t="s">
        <v>39</v>
      </c>
      <c r="E9" s="2" t="s">
        <v>40</v>
      </c>
      <c r="F9" s="1" t="s">
        <v>37</v>
      </c>
      <c r="H9" s="13"/>
      <c r="P9" s="1"/>
      <c r="Q9" s="14"/>
    </row>
    <row r="10" customFormat="false" ht="30" hidden="false" customHeight="true" outlineLevel="0" collapsed="false">
      <c r="A10" s="11" t="n">
        <f aca="false">ROW(A9)</f>
        <v>9</v>
      </c>
      <c r="B10" s="12" t="n">
        <v>41655</v>
      </c>
      <c r="C10" s="2" t="s">
        <v>41</v>
      </c>
      <c r="D10" s="2" t="s">
        <v>42</v>
      </c>
      <c r="E10" s="2" t="s">
        <v>43</v>
      </c>
      <c r="F10" s="1" t="s">
        <v>44</v>
      </c>
      <c r="H10" s="13"/>
      <c r="P10" s="1"/>
      <c r="Q10" s="14"/>
    </row>
    <row r="11" customFormat="false" ht="30" hidden="false" customHeight="true" outlineLevel="0" collapsed="false">
      <c r="A11" s="11" t="n">
        <f aca="false">ROW(A10)</f>
        <v>10</v>
      </c>
      <c r="B11" s="12" t="n">
        <v>41655</v>
      </c>
      <c r="C11" s="2" t="s">
        <v>41</v>
      </c>
      <c r="D11" s="2" t="s">
        <v>42</v>
      </c>
      <c r="E11" s="2" t="s">
        <v>45</v>
      </c>
      <c r="F11" s="1" t="s">
        <v>44</v>
      </c>
      <c r="H11" s="13"/>
      <c r="P11" s="1"/>
      <c r="Q11" s="14"/>
    </row>
    <row r="12" customFormat="false" ht="30" hidden="false" customHeight="true" outlineLevel="0" collapsed="false">
      <c r="A12" s="11" t="n">
        <f aca="false">ROW(A11)</f>
        <v>11</v>
      </c>
      <c r="B12" s="12" t="n">
        <v>41655</v>
      </c>
      <c r="C12" s="2" t="s">
        <v>41</v>
      </c>
      <c r="D12" s="2" t="s">
        <v>42</v>
      </c>
      <c r="E12" s="2" t="s">
        <v>46</v>
      </c>
      <c r="F12" s="1" t="s">
        <v>44</v>
      </c>
      <c r="H12" s="13"/>
      <c r="P12" s="1"/>
      <c r="Q12" s="14"/>
    </row>
    <row r="13" customFormat="false" ht="30" hidden="false" customHeight="true" outlineLevel="0" collapsed="false">
      <c r="A13" s="11" t="n">
        <f aca="false">ROW(A12)</f>
        <v>12</v>
      </c>
      <c r="B13" s="12" t="n">
        <v>41655</v>
      </c>
      <c r="C13" s="2" t="s">
        <v>47</v>
      </c>
      <c r="D13" s="2" t="s">
        <v>48</v>
      </c>
      <c r="E13" s="2" t="s">
        <v>49</v>
      </c>
      <c r="F13" s="1" t="s">
        <v>44</v>
      </c>
      <c r="H13" s="13"/>
      <c r="Q13" s="14"/>
    </row>
    <row r="14" customFormat="false" ht="30" hidden="false" customHeight="true" outlineLevel="0" collapsed="false">
      <c r="A14" s="11" t="n">
        <f aca="false">ROW(A13)</f>
        <v>13</v>
      </c>
      <c r="B14" s="12" t="n">
        <v>41655</v>
      </c>
      <c r="C14" s="2" t="s">
        <v>41</v>
      </c>
      <c r="D14" s="2" t="s">
        <v>50</v>
      </c>
      <c r="E14" s="2" t="s">
        <v>51</v>
      </c>
      <c r="F14" s="1" t="s">
        <v>44</v>
      </c>
      <c r="H14" s="13"/>
      <c r="P14" s="1"/>
      <c r="Q14" s="14"/>
    </row>
    <row r="15" customFormat="false" ht="30" hidden="false" customHeight="true" outlineLevel="0" collapsed="false">
      <c r="A15" s="11" t="n">
        <f aca="false">ROW(A14)</f>
        <v>14</v>
      </c>
      <c r="B15" s="12" t="n">
        <v>41655</v>
      </c>
      <c r="C15" s="2" t="s">
        <v>41</v>
      </c>
      <c r="D15" s="2" t="s">
        <v>50</v>
      </c>
      <c r="E15" s="2" t="s">
        <v>52</v>
      </c>
      <c r="F15" s="1" t="s">
        <v>44</v>
      </c>
      <c r="H15" s="13"/>
      <c r="P15" s="1"/>
      <c r="Q15" s="14"/>
    </row>
    <row r="16" customFormat="false" ht="30" hidden="false" customHeight="true" outlineLevel="0" collapsed="false">
      <c r="A16" s="11" t="n">
        <f aca="false">ROW(A15)</f>
        <v>15</v>
      </c>
      <c r="B16" s="12" t="n">
        <v>41655</v>
      </c>
      <c r="C16" s="2" t="s">
        <v>53</v>
      </c>
      <c r="D16" s="2" t="s">
        <v>54</v>
      </c>
      <c r="E16" s="2" t="s">
        <v>54</v>
      </c>
      <c r="F16" s="1" t="s">
        <v>55</v>
      </c>
      <c r="H16" s="13"/>
      <c r="P16" s="1"/>
      <c r="Q16" s="14"/>
    </row>
    <row r="17" customFormat="false" ht="30" hidden="false" customHeight="true" outlineLevel="0" collapsed="false">
      <c r="A17" s="11" t="n">
        <f aca="false">ROW(A16)</f>
        <v>16</v>
      </c>
      <c r="B17" s="12" t="n">
        <v>41655</v>
      </c>
      <c r="C17" s="2" t="s">
        <v>56</v>
      </c>
      <c r="D17" s="2" t="s">
        <v>57</v>
      </c>
      <c r="E17" s="2" t="s">
        <v>58</v>
      </c>
      <c r="F17" s="1" t="s">
        <v>55</v>
      </c>
      <c r="H17" s="13"/>
      <c r="P17" s="1"/>
      <c r="Q17" s="14"/>
    </row>
    <row r="18" customFormat="false" ht="30" hidden="false" customHeight="true" outlineLevel="0" collapsed="false">
      <c r="A18" s="11" t="n">
        <f aca="false">ROW(A17)</f>
        <v>17</v>
      </c>
      <c r="B18" s="12" t="n">
        <v>41655</v>
      </c>
      <c r="C18" s="2" t="s">
        <v>59</v>
      </c>
      <c r="D18" s="2" t="s">
        <v>60</v>
      </c>
      <c r="E18" s="2" t="s">
        <v>61</v>
      </c>
      <c r="F18" s="1" t="s">
        <v>55</v>
      </c>
      <c r="H18" s="13"/>
      <c r="P18" s="1"/>
      <c r="Q18" s="14"/>
    </row>
    <row r="19" customFormat="false" ht="30" hidden="false" customHeight="true" outlineLevel="0" collapsed="false">
      <c r="A19" s="11" t="n">
        <f aca="false">ROW(A18)</f>
        <v>18</v>
      </c>
      <c r="B19" s="12" t="n">
        <v>41655</v>
      </c>
      <c r="C19" s="2" t="s">
        <v>62</v>
      </c>
      <c r="D19" s="2" t="s">
        <v>63</v>
      </c>
      <c r="E19" s="2" t="s">
        <v>64</v>
      </c>
      <c r="F19" s="1" t="s">
        <v>65</v>
      </c>
      <c r="H19" s="13"/>
      <c r="P19" s="1"/>
      <c r="Q19" s="14"/>
    </row>
    <row r="20" customFormat="false" ht="30" hidden="false" customHeight="true" outlineLevel="0" collapsed="false">
      <c r="A20" s="11" t="n">
        <f aca="false">ROW(A19)</f>
        <v>19</v>
      </c>
      <c r="B20" s="12" t="n">
        <v>41655</v>
      </c>
      <c r="C20" s="2" t="s">
        <v>66</v>
      </c>
      <c r="D20" s="2" t="s">
        <v>67</v>
      </c>
      <c r="E20" s="2" t="s">
        <v>68</v>
      </c>
      <c r="F20" s="1" t="s">
        <v>65</v>
      </c>
      <c r="H20" s="13"/>
      <c r="P20" s="1"/>
      <c r="Q20" s="14"/>
    </row>
    <row r="21" customFormat="false" ht="30" hidden="false" customHeight="true" outlineLevel="0" collapsed="false">
      <c r="A21" s="11" t="n">
        <f aca="false">ROW(A20)</f>
        <v>20</v>
      </c>
      <c r="B21" s="12" t="n">
        <v>41655</v>
      </c>
      <c r="C21" s="2" t="s">
        <v>69</v>
      </c>
      <c r="D21" s="2" t="s">
        <v>70</v>
      </c>
      <c r="E21" s="2" t="s">
        <v>71</v>
      </c>
      <c r="F21" s="1" t="s">
        <v>72</v>
      </c>
      <c r="H21" s="13"/>
      <c r="P21" s="1"/>
      <c r="Q21" s="14"/>
    </row>
    <row r="22" customFormat="false" ht="30" hidden="false" customHeight="true" outlineLevel="0" collapsed="false">
      <c r="A22" s="11" t="n">
        <f aca="false">ROW(A21)</f>
        <v>21</v>
      </c>
      <c r="B22" s="12" t="n">
        <v>41655</v>
      </c>
      <c r="C22" s="2" t="s">
        <v>73</v>
      </c>
      <c r="D22" s="2" t="s">
        <v>74</v>
      </c>
      <c r="E22" s="2" t="s">
        <v>75</v>
      </c>
      <c r="F22" s="1" t="s">
        <v>72</v>
      </c>
      <c r="G22" s="11"/>
      <c r="H22" s="15"/>
      <c r="Q22" s="14"/>
    </row>
    <row r="23" customFormat="false" ht="30" hidden="false" customHeight="true" outlineLevel="0" collapsed="false">
      <c r="A23" s="11" t="n">
        <f aca="false">ROW(A22)</f>
        <v>22</v>
      </c>
      <c r="B23" s="12" t="n">
        <v>41655</v>
      </c>
      <c r="C23" s="2" t="s">
        <v>76</v>
      </c>
      <c r="D23" s="2" t="s">
        <v>77</v>
      </c>
      <c r="E23" s="2" t="s">
        <v>78</v>
      </c>
      <c r="F23" s="1" t="s">
        <v>79</v>
      </c>
      <c r="G23" s="3" t="s">
        <v>80</v>
      </c>
      <c r="P23" s="1"/>
      <c r="Q23" s="14"/>
    </row>
    <row r="24" customFormat="false" ht="30" hidden="false" customHeight="true" outlineLevel="0" collapsed="false">
      <c r="A24" s="11" t="n">
        <f aca="false">ROW(A23)</f>
        <v>23</v>
      </c>
      <c r="B24" s="12" t="n">
        <v>41655</v>
      </c>
      <c r="C24" s="2" t="s">
        <v>81</v>
      </c>
      <c r="D24" s="2" t="s">
        <v>82</v>
      </c>
      <c r="E24" s="2" t="s">
        <v>83</v>
      </c>
      <c r="F24" s="1" t="s">
        <v>79</v>
      </c>
      <c r="G24" s="3" t="s">
        <v>84</v>
      </c>
      <c r="P24" s="1"/>
      <c r="Q24" s="14"/>
    </row>
    <row r="25" customFormat="false" ht="30" hidden="false" customHeight="true" outlineLevel="0" collapsed="false">
      <c r="A25" s="11" t="n">
        <f aca="false">ROW(A24)</f>
        <v>24</v>
      </c>
      <c r="B25" s="12" t="n">
        <v>41655</v>
      </c>
      <c r="C25" s="2" t="s">
        <v>85</v>
      </c>
      <c r="D25" s="2" t="s">
        <v>86</v>
      </c>
      <c r="E25" s="2" t="s">
        <v>87</v>
      </c>
      <c r="F25" s="1" t="s">
        <v>79</v>
      </c>
      <c r="G25" s="3" t="s">
        <v>84</v>
      </c>
      <c r="P25" s="1"/>
      <c r="Q25" s="14"/>
    </row>
    <row r="26" customFormat="false" ht="30" hidden="false" customHeight="true" outlineLevel="0" collapsed="false">
      <c r="A26" s="11" t="n">
        <f aca="false">ROW(A25)</f>
        <v>25</v>
      </c>
      <c r="B26" s="12" t="n">
        <v>41684</v>
      </c>
      <c r="C26" s="2" t="s">
        <v>88</v>
      </c>
      <c r="D26" s="2" t="s">
        <v>89</v>
      </c>
      <c r="E26" s="2" t="s">
        <v>90</v>
      </c>
      <c r="F26" s="1" t="s">
        <v>91</v>
      </c>
      <c r="G26" s="11"/>
      <c r="H26" s="15"/>
      <c r="Q26" s="14"/>
    </row>
    <row r="27" customFormat="false" ht="30" hidden="false" customHeight="true" outlineLevel="0" collapsed="false">
      <c r="A27" s="11" t="n">
        <f aca="false">ROW(A26)</f>
        <v>26</v>
      </c>
      <c r="B27" s="12" t="n">
        <v>41684</v>
      </c>
      <c r="C27" s="2" t="s">
        <v>92</v>
      </c>
      <c r="D27" s="2" t="s">
        <v>93</v>
      </c>
      <c r="E27" s="2" t="s">
        <v>94</v>
      </c>
      <c r="F27" s="1" t="s">
        <v>95</v>
      </c>
      <c r="G27" s="3" t="s">
        <v>96</v>
      </c>
      <c r="H27" s="13"/>
      <c r="P27" s="1"/>
      <c r="Q27" s="14"/>
    </row>
    <row r="28" customFormat="false" ht="30" hidden="false" customHeight="true" outlineLevel="0" collapsed="false">
      <c r="A28" s="11" t="n">
        <f aca="false">ROW(A27)</f>
        <v>27</v>
      </c>
      <c r="B28" s="12" t="n">
        <v>41684</v>
      </c>
      <c r="C28" s="2" t="s">
        <v>97</v>
      </c>
      <c r="D28" s="2" t="s">
        <v>98</v>
      </c>
      <c r="E28" s="2" t="s">
        <v>99</v>
      </c>
      <c r="F28" s="1" t="s">
        <v>18</v>
      </c>
      <c r="H28" s="13"/>
      <c r="P28" s="1"/>
      <c r="Q28" s="14"/>
    </row>
    <row r="29" customFormat="false" ht="30" hidden="false" customHeight="true" outlineLevel="0" collapsed="false">
      <c r="A29" s="11" t="n">
        <f aca="false">ROW(A28)</f>
        <v>28</v>
      </c>
      <c r="B29" s="12" t="n">
        <v>41684</v>
      </c>
      <c r="C29" s="2" t="s">
        <v>100</v>
      </c>
      <c r="D29" s="2" t="s">
        <v>101</v>
      </c>
      <c r="E29" s="2" t="s">
        <v>102</v>
      </c>
      <c r="F29" s="1" t="s">
        <v>103</v>
      </c>
      <c r="G29" s="3" t="s">
        <v>104</v>
      </c>
      <c r="H29" s="13"/>
      <c r="Q29" s="14"/>
    </row>
    <row r="30" customFormat="false" ht="30" hidden="false" customHeight="true" outlineLevel="0" collapsed="false">
      <c r="A30" s="11" t="n">
        <f aca="false">ROW(A29)</f>
        <v>29</v>
      </c>
      <c r="B30" s="12" t="n">
        <v>41684</v>
      </c>
      <c r="C30" s="2" t="s">
        <v>105</v>
      </c>
      <c r="D30" s="2" t="s">
        <v>106</v>
      </c>
      <c r="E30" s="2" t="s">
        <v>107</v>
      </c>
      <c r="F30" s="1" t="s">
        <v>103</v>
      </c>
      <c r="H30" s="13"/>
      <c r="P30" s="1"/>
      <c r="Q30" s="14"/>
    </row>
    <row r="31" customFormat="false" ht="30" hidden="false" customHeight="true" outlineLevel="0" collapsed="false">
      <c r="A31" s="11" t="n">
        <f aca="false">ROW(A30)</f>
        <v>30</v>
      </c>
      <c r="B31" s="12" t="n">
        <v>41684</v>
      </c>
      <c r="C31" s="2" t="s">
        <v>108</v>
      </c>
      <c r="D31" s="2" t="s">
        <v>109</v>
      </c>
      <c r="E31" s="2" t="s">
        <v>110</v>
      </c>
      <c r="F31" s="1" t="s">
        <v>30</v>
      </c>
      <c r="H31" s="13"/>
      <c r="P31" s="1"/>
      <c r="Q31" s="14"/>
    </row>
    <row r="32" customFormat="false" ht="30" hidden="false" customHeight="true" outlineLevel="0" collapsed="false">
      <c r="A32" s="11" t="n">
        <f aca="false">ROW(A31)</f>
        <v>31</v>
      </c>
      <c r="B32" s="12" t="n">
        <v>41684</v>
      </c>
      <c r="C32" s="2" t="s">
        <v>111</v>
      </c>
      <c r="D32" s="2" t="s">
        <v>112</v>
      </c>
      <c r="E32" s="2" t="s">
        <v>113</v>
      </c>
      <c r="F32" s="1" t="s">
        <v>30</v>
      </c>
      <c r="H32" s="13"/>
      <c r="P32" s="1"/>
      <c r="Q32" s="14"/>
    </row>
    <row r="33" customFormat="false" ht="30" hidden="false" customHeight="true" outlineLevel="0" collapsed="false">
      <c r="A33" s="11" t="n">
        <f aca="false">ROW(A32)</f>
        <v>32</v>
      </c>
      <c r="B33" s="12" t="n">
        <v>41684</v>
      </c>
      <c r="C33" s="2" t="s">
        <v>114</v>
      </c>
      <c r="D33" s="2" t="s">
        <v>115</v>
      </c>
      <c r="E33" s="2" t="s">
        <v>116</v>
      </c>
      <c r="F33" s="1" t="s">
        <v>30</v>
      </c>
      <c r="H33" s="13"/>
      <c r="Q33" s="14"/>
    </row>
    <row r="34" customFormat="false" ht="30" hidden="false" customHeight="true" outlineLevel="0" collapsed="false">
      <c r="A34" s="11" t="n">
        <f aca="false">ROW(A33)</f>
        <v>33</v>
      </c>
      <c r="B34" s="12" t="n">
        <v>41684</v>
      </c>
      <c r="C34" s="2" t="s">
        <v>117</v>
      </c>
      <c r="D34" s="2" t="s">
        <v>118</v>
      </c>
      <c r="E34" s="2" t="s">
        <v>119</v>
      </c>
      <c r="F34" s="1" t="s">
        <v>44</v>
      </c>
      <c r="H34" s="13"/>
      <c r="Q34" s="14"/>
    </row>
    <row r="35" customFormat="false" ht="30" hidden="false" customHeight="true" outlineLevel="0" collapsed="false">
      <c r="A35" s="11" t="n">
        <f aca="false">ROW(A34)</f>
        <v>34</v>
      </c>
      <c r="B35" s="12" t="n">
        <v>41684</v>
      </c>
      <c r="C35" s="2" t="s">
        <v>120</v>
      </c>
      <c r="D35" s="2" t="s">
        <v>121</v>
      </c>
      <c r="E35" s="2" t="s">
        <v>122</v>
      </c>
      <c r="F35" s="1" t="s">
        <v>44</v>
      </c>
      <c r="H35" s="13"/>
      <c r="P35" s="1"/>
      <c r="Q35" s="14"/>
    </row>
    <row r="36" customFormat="false" ht="30" hidden="false" customHeight="true" outlineLevel="0" collapsed="false">
      <c r="A36" s="11" t="n">
        <f aca="false">ROW(A35)</f>
        <v>35</v>
      </c>
      <c r="B36" s="12" t="n">
        <v>41684</v>
      </c>
      <c r="C36" s="2" t="s">
        <v>123</v>
      </c>
      <c r="D36" s="2" t="s">
        <v>124</v>
      </c>
      <c r="E36" s="2" t="s">
        <v>125</v>
      </c>
      <c r="F36" s="1" t="s">
        <v>44</v>
      </c>
      <c r="H36" s="13"/>
      <c r="P36" s="1"/>
      <c r="Q36" s="14"/>
    </row>
    <row r="37" customFormat="false" ht="30" hidden="false" customHeight="true" outlineLevel="0" collapsed="false">
      <c r="A37" s="11" t="n">
        <f aca="false">ROW(A36)</f>
        <v>36</v>
      </c>
      <c r="B37" s="12" t="n">
        <v>41684</v>
      </c>
      <c r="C37" s="2" t="s">
        <v>126</v>
      </c>
      <c r="D37" s="2" t="s">
        <v>127</v>
      </c>
      <c r="E37" s="2" t="s">
        <v>128</v>
      </c>
      <c r="F37" s="1" t="s">
        <v>129</v>
      </c>
      <c r="H37" s="13"/>
      <c r="P37" s="1"/>
      <c r="Q37" s="14"/>
    </row>
    <row r="38" customFormat="false" ht="30" hidden="false" customHeight="true" outlineLevel="0" collapsed="false">
      <c r="A38" s="11" t="n">
        <f aca="false">ROW(A37)</f>
        <v>37</v>
      </c>
      <c r="B38" s="12" t="n">
        <v>41684</v>
      </c>
      <c r="C38" s="2" t="s">
        <v>126</v>
      </c>
      <c r="D38" s="2" t="s">
        <v>127</v>
      </c>
      <c r="E38" s="2" t="s">
        <v>130</v>
      </c>
      <c r="F38" s="1" t="s">
        <v>129</v>
      </c>
      <c r="H38" s="13"/>
      <c r="P38" s="1"/>
      <c r="Q38" s="14"/>
    </row>
    <row r="39" customFormat="false" ht="30" hidden="false" customHeight="true" outlineLevel="0" collapsed="false">
      <c r="A39" s="11" t="n">
        <f aca="false">ROW(A38)</f>
        <v>38</v>
      </c>
      <c r="B39" s="12" t="n">
        <v>41684</v>
      </c>
      <c r="C39" s="2" t="s">
        <v>131</v>
      </c>
      <c r="D39" s="2" t="s">
        <v>132</v>
      </c>
      <c r="E39" s="2" t="s">
        <v>133</v>
      </c>
      <c r="F39" s="1" t="s">
        <v>129</v>
      </c>
      <c r="H39" s="13"/>
      <c r="P39" s="1"/>
      <c r="Q39" s="14"/>
    </row>
    <row r="40" customFormat="false" ht="30" hidden="false" customHeight="true" outlineLevel="0" collapsed="false">
      <c r="A40" s="11" t="n">
        <f aca="false">ROW(A39)</f>
        <v>39</v>
      </c>
      <c r="B40" s="12" t="n">
        <v>41684</v>
      </c>
      <c r="C40" s="2" t="s">
        <v>134</v>
      </c>
      <c r="D40" s="2" t="s">
        <v>135</v>
      </c>
      <c r="E40" s="2" t="s">
        <v>136</v>
      </c>
      <c r="F40" s="1" t="s">
        <v>137</v>
      </c>
      <c r="H40" s="13"/>
      <c r="P40" s="1"/>
      <c r="Q40" s="14"/>
    </row>
    <row r="41" customFormat="false" ht="30" hidden="false" customHeight="true" outlineLevel="0" collapsed="false">
      <c r="A41" s="11" t="n">
        <f aca="false">ROW(A40)</f>
        <v>40</v>
      </c>
      <c r="B41" s="12" t="n">
        <v>41684</v>
      </c>
      <c r="C41" s="2" t="s">
        <v>138</v>
      </c>
      <c r="D41" s="2" t="s">
        <v>139</v>
      </c>
      <c r="E41" s="2" t="s">
        <v>140</v>
      </c>
      <c r="F41" s="1" t="s">
        <v>137</v>
      </c>
      <c r="H41" s="13"/>
      <c r="P41" s="1"/>
      <c r="Q41" s="14"/>
    </row>
    <row r="42" customFormat="false" ht="30" hidden="false" customHeight="true" outlineLevel="0" collapsed="false">
      <c r="A42" s="11" t="n">
        <f aca="false">ROW(A41)</f>
        <v>41</v>
      </c>
      <c r="B42" s="12" t="n">
        <v>41684</v>
      </c>
      <c r="C42" s="2" t="s">
        <v>141</v>
      </c>
      <c r="D42" s="2" t="s">
        <v>142</v>
      </c>
      <c r="E42" s="2" t="s">
        <v>143</v>
      </c>
      <c r="F42" s="1" t="s">
        <v>144</v>
      </c>
      <c r="H42" s="13"/>
      <c r="P42" s="1"/>
      <c r="Q42" s="14"/>
    </row>
    <row r="43" customFormat="false" ht="30" hidden="false" customHeight="true" outlineLevel="0" collapsed="false">
      <c r="A43" s="11" t="n">
        <f aca="false">ROW(A42)</f>
        <v>42</v>
      </c>
      <c r="B43" s="12" t="n">
        <v>41684</v>
      </c>
      <c r="C43" s="2" t="s">
        <v>145</v>
      </c>
      <c r="D43" s="2" t="s">
        <v>146</v>
      </c>
      <c r="E43" s="2" t="s">
        <v>147</v>
      </c>
      <c r="F43" s="1" t="s">
        <v>144</v>
      </c>
      <c r="H43" s="13"/>
      <c r="P43" s="1"/>
      <c r="Q43" s="14"/>
    </row>
    <row r="44" customFormat="false" ht="30" hidden="false" customHeight="true" outlineLevel="0" collapsed="false">
      <c r="A44" s="11" t="n">
        <f aca="false">ROW(A43)</f>
        <v>43</v>
      </c>
      <c r="B44" s="12" t="n">
        <v>41684</v>
      </c>
      <c r="C44" s="2" t="s">
        <v>148</v>
      </c>
      <c r="D44" s="2" t="s">
        <v>149</v>
      </c>
      <c r="E44" s="2" t="s">
        <v>150</v>
      </c>
      <c r="F44" s="1" t="s">
        <v>151</v>
      </c>
      <c r="H44" s="13"/>
      <c r="P44" s="3" t="n">
        <f aca="false">A44-A26+1</f>
        <v>19</v>
      </c>
      <c r="Q44" s="14"/>
    </row>
    <row r="45" customFormat="false" ht="30" hidden="false" customHeight="true" outlineLevel="0" collapsed="false">
      <c r="A45" s="11" t="n">
        <f aca="false">ROW(A44)</f>
        <v>44</v>
      </c>
      <c r="B45" s="12" t="n">
        <v>41712</v>
      </c>
      <c r="C45" s="2" t="s">
        <v>152</v>
      </c>
      <c r="D45" s="2" t="s">
        <v>153</v>
      </c>
      <c r="E45" s="2" t="s">
        <v>154</v>
      </c>
      <c r="F45" s="1" t="s">
        <v>155</v>
      </c>
      <c r="H45" s="13"/>
      <c r="P45" s="1"/>
      <c r="Q45" s="14"/>
    </row>
    <row r="46" customFormat="false" ht="30" hidden="false" customHeight="true" outlineLevel="0" collapsed="false">
      <c r="A46" s="11" t="n">
        <f aca="false">ROW(A45)</f>
        <v>45</v>
      </c>
      <c r="B46" s="12" t="n">
        <v>41712</v>
      </c>
      <c r="C46" s="2" t="s">
        <v>156</v>
      </c>
      <c r="D46" s="2" t="s">
        <v>157</v>
      </c>
      <c r="E46" s="2" t="s">
        <v>157</v>
      </c>
      <c r="F46" s="1" t="s">
        <v>155</v>
      </c>
      <c r="H46" s="13"/>
      <c r="P46" s="1"/>
      <c r="Q46" s="14"/>
    </row>
    <row r="47" customFormat="false" ht="30" hidden="false" customHeight="true" outlineLevel="0" collapsed="false">
      <c r="A47" s="11" t="n">
        <f aca="false">ROW(A46)</f>
        <v>46</v>
      </c>
      <c r="B47" s="12" t="n">
        <v>41712</v>
      </c>
      <c r="C47" s="2" t="s">
        <v>158</v>
      </c>
      <c r="D47" s="2" t="s">
        <v>159</v>
      </c>
      <c r="E47" s="2" t="s">
        <v>159</v>
      </c>
      <c r="F47" s="1" t="s">
        <v>95</v>
      </c>
      <c r="H47" s="13"/>
      <c r="P47" s="1"/>
      <c r="Q47" s="14"/>
    </row>
    <row r="48" customFormat="false" ht="30" hidden="false" customHeight="true" outlineLevel="0" collapsed="false">
      <c r="A48" s="11" t="n">
        <f aca="false">ROW(A47)</f>
        <v>47</v>
      </c>
      <c r="B48" s="12" t="n">
        <v>41712</v>
      </c>
      <c r="C48" s="2" t="s">
        <v>160</v>
      </c>
      <c r="D48" s="2" t="s">
        <v>161</v>
      </c>
      <c r="E48" s="2" t="s">
        <v>162</v>
      </c>
      <c r="F48" s="1" t="s">
        <v>95</v>
      </c>
      <c r="H48" s="13"/>
      <c r="P48" s="1"/>
      <c r="Q48" s="14"/>
    </row>
    <row r="49" customFormat="false" ht="30" hidden="false" customHeight="true" outlineLevel="0" collapsed="false">
      <c r="A49" s="11" t="n">
        <f aca="false">ROW(A48)</f>
        <v>48</v>
      </c>
      <c r="B49" s="12" t="n">
        <v>41712</v>
      </c>
      <c r="C49" s="2" t="s">
        <v>163</v>
      </c>
      <c r="D49" s="2" t="s">
        <v>164</v>
      </c>
      <c r="E49" s="2" t="s">
        <v>165</v>
      </c>
      <c r="F49" s="1" t="s">
        <v>18</v>
      </c>
      <c r="H49" s="13"/>
      <c r="P49" s="1"/>
      <c r="Q49" s="14"/>
    </row>
    <row r="50" customFormat="false" ht="30" hidden="false" customHeight="true" outlineLevel="0" collapsed="false">
      <c r="A50" s="11" t="n">
        <f aca="false">ROW(A49)</f>
        <v>49</v>
      </c>
      <c r="B50" s="12" t="n">
        <v>41712</v>
      </c>
      <c r="C50" s="2" t="s">
        <v>166</v>
      </c>
      <c r="D50" s="2" t="s">
        <v>167</v>
      </c>
      <c r="E50" s="2" t="s">
        <v>168</v>
      </c>
      <c r="F50" s="1" t="s">
        <v>22</v>
      </c>
      <c r="H50" s="13"/>
      <c r="P50" s="1"/>
      <c r="Q50" s="14"/>
    </row>
    <row r="51" customFormat="false" ht="30" hidden="false" customHeight="true" outlineLevel="0" collapsed="false">
      <c r="A51" s="11" t="n">
        <f aca="false">ROW(A50)</f>
        <v>50</v>
      </c>
      <c r="B51" s="12" t="n">
        <v>41712</v>
      </c>
      <c r="C51" s="2" t="s">
        <v>169</v>
      </c>
      <c r="D51" s="2" t="s">
        <v>170</v>
      </c>
      <c r="E51" s="2" t="s">
        <v>171</v>
      </c>
      <c r="F51" s="1" t="s">
        <v>30</v>
      </c>
      <c r="H51" s="13"/>
      <c r="P51" s="1"/>
      <c r="Q51" s="14"/>
    </row>
    <row r="52" customFormat="false" ht="30" hidden="false" customHeight="true" outlineLevel="0" collapsed="false">
      <c r="A52" s="11" t="n">
        <f aca="false">ROW(A51)</f>
        <v>51</v>
      </c>
      <c r="B52" s="12" t="n">
        <v>41712</v>
      </c>
      <c r="C52" s="2" t="s">
        <v>172</v>
      </c>
      <c r="D52" s="2" t="s">
        <v>173</v>
      </c>
      <c r="E52" s="2" t="s">
        <v>174</v>
      </c>
      <c r="F52" s="1" t="s">
        <v>30</v>
      </c>
      <c r="H52" s="13"/>
      <c r="P52" s="1"/>
      <c r="Q52" s="14"/>
    </row>
    <row r="53" customFormat="false" ht="30" hidden="false" customHeight="true" outlineLevel="0" collapsed="false">
      <c r="A53" s="11" t="n">
        <f aca="false">ROW(A52)</f>
        <v>52</v>
      </c>
      <c r="B53" s="12" t="n">
        <v>41712</v>
      </c>
      <c r="C53" s="2" t="s">
        <v>175</v>
      </c>
      <c r="D53" s="2" t="s">
        <v>176</v>
      </c>
      <c r="E53" s="2" t="s">
        <v>177</v>
      </c>
      <c r="F53" s="1" t="s">
        <v>37</v>
      </c>
      <c r="H53" s="13"/>
      <c r="Q53" s="14"/>
    </row>
    <row r="54" customFormat="false" ht="30" hidden="false" customHeight="true" outlineLevel="0" collapsed="false">
      <c r="A54" s="11" t="n">
        <f aca="false">ROW(A53)</f>
        <v>53</v>
      </c>
      <c r="B54" s="12" t="n">
        <v>41712</v>
      </c>
      <c r="C54" s="2" t="s">
        <v>178</v>
      </c>
      <c r="D54" s="2" t="s">
        <v>179</v>
      </c>
      <c r="E54" s="2" t="s">
        <v>180</v>
      </c>
      <c r="F54" s="1" t="s">
        <v>37</v>
      </c>
      <c r="H54" s="13"/>
      <c r="P54" s="1"/>
      <c r="Q54" s="14"/>
    </row>
    <row r="55" customFormat="false" ht="30" hidden="false" customHeight="true" outlineLevel="0" collapsed="false">
      <c r="A55" s="11" t="n">
        <f aca="false">ROW(A54)</f>
        <v>54</v>
      </c>
      <c r="B55" s="12" t="n">
        <v>41712</v>
      </c>
      <c r="C55" s="2" t="s">
        <v>181</v>
      </c>
      <c r="D55" s="2" t="s">
        <v>182</v>
      </c>
      <c r="E55" s="2" t="s">
        <v>182</v>
      </c>
      <c r="F55" s="1" t="s">
        <v>37</v>
      </c>
      <c r="H55" s="13"/>
      <c r="P55" s="1"/>
      <c r="Q55" s="14"/>
    </row>
    <row r="56" customFormat="false" ht="30" hidden="false" customHeight="true" outlineLevel="0" collapsed="false">
      <c r="A56" s="11" t="n">
        <f aca="false">ROW(A55)</f>
        <v>55</v>
      </c>
      <c r="B56" s="12" t="n">
        <v>41712</v>
      </c>
      <c r="C56" s="2" t="s">
        <v>183</v>
      </c>
      <c r="D56" s="2" t="s">
        <v>184</v>
      </c>
      <c r="E56" s="2" t="s">
        <v>185</v>
      </c>
      <c r="F56" s="1" t="s">
        <v>44</v>
      </c>
      <c r="H56" s="13"/>
      <c r="P56" s="1"/>
      <c r="Q56" s="14"/>
    </row>
    <row r="57" customFormat="false" ht="30" hidden="false" customHeight="true" outlineLevel="0" collapsed="false">
      <c r="A57" s="11" t="n">
        <f aca="false">ROW(A56)</f>
        <v>56</v>
      </c>
      <c r="B57" s="12" t="n">
        <v>41712</v>
      </c>
      <c r="C57" s="2" t="s">
        <v>186</v>
      </c>
      <c r="D57" s="2" t="s">
        <v>187</v>
      </c>
      <c r="E57" s="2" t="s">
        <v>188</v>
      </c>
      <c r="F57" s="1" t="s">
        <v>44</v>
      </c>
      <c r="H57" s="13"/>
      <c r="P57" s="1"/>
      <c r="Q57" s="14"/>
    </row>
    <row r="58" customFormat="false" ht="30" hidden="false" customHeight="true" outlineLevel="0" collapsed="false">
      <c r="A58" s="11" t="n">
        <f aca="false">ROW(A57)</f>
        <v>57</v>
      </c>
      <c r="B58" s="12" t="n">
        <v>41712</v>
      </c>
      <c r="C58" s="2" t="s">
        <v>189</v>
      </c>
      <c r="D58" s="2" t="s">
        <v>190</v>
      </c>
      <c r="E58" s="2" t="s">
        <v>191</v>
      </c>
      <c r="F58" s="1" t="s">
        <v>44</v>
      </c>
      <c r="H58" s="13"/>
      <c r="P58" s="1"/>
      <c r="Q58" s="14"/>
    </row>
    <row r="59" customFormat="false" ht="30" hidden="false" customHeight="true" outlineLevel="0" collapsed="false">
      <c r="A59" s="11" t="n">
        <f aca="false">ROW(A58)</f>
        <v>58</v>
      </c>
      <c r="B59" s="12" t="n">
        <v>41712</v>
      </c>
      <c r="C59" s="2" t="s">
        <v>192</v>
      </c>
      <c r="D59" s="2" t="s">
        <v>193</v>
      </c>
      <c r="E59" s="2" t="s">
        <v>194</v>
      </c>
      <c r="F59" s="1" t="s">
        <v>65</v>
      </c>
      <c r="H59" s="13"/>
      <c r="P59" s="1"/>
      <c r="Q59" s="14"/>
    </row>
    <row r="60" customFormat="false" ht="30" hidden="false" customHeight="true" outlineLevel="0" collapsed="false">
      <c r="A60" s="11" t="n">
        <f aca="false">ROW(A59)</f>
        <v>59</v>
      </c>
      <c r="B60" s="12" t="n">
        <v>41712</v>
      </c>
      <c r="C60" s="2" t="s">
        <v>195</v>
      </c>
      <c r="D60" s="2" t="s">
        <v>196</v>
      </c>
      <c r="E60" s="2" t="s">
        <v>197</v>
      </c>
      <c r="F60" s="1" t="s">
        <v>65</v>
      </c>
      <c r="H60" s="13"/>
      <c r="P60" s="1"/>
      <c r="Q60" s="14"/>
    </row>
    <row r="61" customFormat="false" ht="30" hidden="false" customHeight="true" outlineLevel="0" collapsed="false">
      <c r="A61" s="11" t="n">
        <f aca="false">ROW(A60)</f>
        <v>60</v>
      </c>
      <c r="B61" s="12" t="n">
        <v>41712</v>
      </c>
      <c r="C61" s="2" t="s">
        <v>198</v>
      </c>
      <c r="D61" s="2" t="s">
        <v>199</v>
      </c>
      <c r="E61" s="2" t="s">
        <v>200</v>
      </c>
      <c r="F61" s="1" t="s">
        <v>65</v>
      </c>
      <c r="H61" s="13"/>
      <c r="P61" s="1"/>
      <c r="Q61" s="14"/>
    </row>
    <row r="62" customFormat="false" ht="30" hidden="false" customHeight="true" outlineLevel="0" collapsed="false">
      <c r="A62" s="11" t="n">
        <f aca="false">ROW(A61)</f>
        <v>61</v>
      </c>
      <c r="B62" s="12" t="n">
        <v>41712</v>
      </c>
      <c r="C62" s="2" t="s">
        <v>201</v>
      </c>
      <c r="D62" s="2" t="s">
        <v>202</v>
      </c>
      <c r="E62" s="2" t="s">
        <v>203</v>
      </c>
      <c r="F62" s="1" t="s">
        <v>151</v>
      </c>
      <c r="H62" s="13"/>
      <c r="P62" s="1"/>
      <c r="Q62" s="14"/>
    </row>
    <row r="63" customFormat="false" ht="30" hidden="false" customHeight="true" outlineLevel="0" collapsed="false">
      <c r="A63" s="11" t="n">
        <f aca="false">ROW(A62)</f>
        <v>62</v>
      </c>
      <c r="B63" s="12" t="n">
        <v>41712</v>
      </c>
      <c r="C63" s="2" t="s">
        <v>204</v>
      </c>
      <c r="D63" s="2" t="s">
        <v>205</v>
      </c>
      <c r="E63" s="2" t="s">
        <v>206</v>
      </c>
      <c r="F63" s="1" t="s">
        <v>151</v>
      </c>
      <c r="H63" s="13"/>
      <c r="P63" s="1"/>
      <c r="Q63" s="14"/>
    </row>
    <row r="64" customFormat="false" ht="30" hidden="false" customHeight="true" outlineLevel="0" collapsed="false">
      <c r="A64" s="11" t="n">
        <f aca="false">ROW(A63)</f>
        <v>63</v>
      </c>
      <c r="B64" s="12" t="n">
        <v>41712</v>
      </c>
      <c r="C64" s="2" t="s">
        <v>207</v>
      </c>
      <c r="D64" s="2" t="s">
        <v>208</v>
      </c>
      <c r="E64" s="2" t="s">
        <v>209</v>
      </c>
      <c r="F64" s="1" t="s">
        <v>210</v>
      </c>
      <c r="H64" s="13"/>
      <c r="P64" s="1"/>
      <c r="Q64" s="14"/>
    </row>
    <row r="65" customFormat="false" ht="30" hidden="false" customHeight="true" outlineLevel="0" collapsed="false">
      <c r="A65" s="11" t="n">
        <f aca="false">ROW(A64)</f>
        <v>64</v>
      </c>
      <c r="B65" s="12" t="n">
        <v>41712</v>
      </c>
      <c r="C65" s="2" t="s">
        <v>211</v>
      </c>
      <c r="D65" s="2" t="s">
        <v>212</v>
      </c>
      <c r="E65" s="2" t="s">
        <v>213</v>
      </c>
      <c r="F65" s="1" t="s">
        <v>72</v>
      </c>
      <c r="H65" s="13"/>
      <c r="P65" s="1"/>
      <c r="Q65" s="14"/>
    </row>
    <row r="66" customFormat="false" ht="30" hidden="false" customHeight="true" outlineLevel="0" collapsed="false">
      <c r="A66" s="11" t="n">
        <f aca="false">ROW(A65)</f>
        <v>65</v>
      </c>
      <c r="B66" s="12" t="n">
        <v>41712</v>
      </c>
      <c r="C66" s="2" t="s">
        <v>214</v>
      </c>
      <c r="D66" s="2" t="s">
        <v>215</v>
      </c>
      <c r="E66" s="2" t="s">
        <v>216</v>
      </c>
      <c r="F66" s="1" t="s">
        <v>72</v>
      </c>
      <c r="H66" s="13"/>
      <c r="P66" s="3" t="n">
        <f aca="false">A66-A45+1</f>
        <v>22</v>
      </c>
      <c r="Q66" s="14"/>
    </row>
    <row r="67" customFormat="false" ht="30" hidden="false" customHeight="true" outlineLevel="0" collapsed="false">
      <c r="A67" s="11" t="n">
        <f aca="false">ROW(A66)</f>
        <v>66</v>
      </c>
      <c r="B67" s="12" t="n">
        <v>41743</v>
      </c>
      <c r="C67" s="2" t="s">
        <v>217</v>
      </c>
      <c r="D67" s="2" t="s">
        <v>218</v>
      </c>
      <c r="E67" s="2" t="s">
        <v>219</v>
      </c>
      <c r="F67" s="1" t="s">
        <v>220</v>
      </c>
      <c r="G67" s="3" t="s">
        <v>84</v>
      </c>
      <c r="H67" s="13"/>
      <c r="P67" s="1"/>
      <c r="Q67" s="14"/>
    </row>
    <row r="68" customFormat="false" ht="30" hidden="false" customHeight="true" outlineLevel="0" collapsed="false">
      <c r="A68" s="11" t="n">
        <f aca="false">ROW(A67)</f>
        <v>67</v>
      </c>
      <c r="B68" s="12" t="n">
        <v>41743</v>
      </c>
      <c r="C68" s="2" t="s">
        <v>217</v>
      </c>
      <c r="D68" s="2" t="s">
        <v>221</v>
      </c>
      <c r="E68" s="2" t="s">
        <v>222</v>
      </c>
      <c r="F68" s="1" t="s">
        <v>220</v>
      </c>
      <c r="G68" s="3" t="s">
        <v>84</v>
      </c>
      <c r="H68" s="13"/>
      <c r="P68" s="1"/>
      <c r="Q68" s="14"/>
    </row>
    <row r="69" customFormat="false" ht="30" hidden="false" customHeight="true" outlineLevel="0" collapsed="false">
      <c r="A69" s="11" t="n">
        <f aca="false">ROW(A68)</f>
        <v>68</v>
      </c>
      <c r="B69" s="12" t="n">
        <v>41743</v>
      </c>
      <c r="C69" s="2" t="s">
        <v>217</v>
      </c>
      <c r="D69" s="2" t="s">
        <v>221</v>
      </c>
      <c r="E69" s="2" t="s">
        <v>223</v>
      </c>
      <c r="F69" s="1" t="s">
        <v>220</v>
      </c>
      <c r="G69" s="3" t="s">
        <v>84</v>
      </c>
      <c r="H69" s="13"/>
      <c r="P69" s="1"/>
      <c r="Q69" s="14"/>
    </row>
    <row r="70" customFormat="false" ht="30" hidden="false" customHeight="true" outlineLevel="0" collapsed="false">
      <c r="A70" s="11" t="n">
        <f aca="false">ROW(A69)</f>
        <v>69</v>
      </c>
      <c r="B70" s="12" t="n">
        <v>41743</v>
      </c>
      <c r="C70" s="2" t="s">
        <v>224</v>
      </c>
      <c r="D70" s="2" t="s">
        <v>225</v>
      </c>
      <c r="E70" s="2" t="s">
        <v>226</v>
      </c>
      <c r="F70" s="1" t="s">
        <v>227</v>
      </c>
      <c r="G70" s="3" t="s">
        <v>228</v>
      </c>
      <c r="H70" s="13"/>
      <c r="P70" s="1"/>
      <c r="Q70" s="14"/>
    </row>
    <row r="71" customFormat="false" ht="30" hidden="false" customHeight="true" outlineLevel="0" collapsed="false">
      <c r="A71" s="11" t="n">
        <f aca="false">ROW(A70)</f>
        <v>70</v>
      </c>
      <c r="B71" s="12" t="n">
        <v>41743</v>
      </c>
      <c r="C71" s="2" t="s">
        <v>229</v>
      </c>
      <c r="D71" s="2" t="s">
        <v>230</v>
      </c>
      <c r="E71" s="2" t="s">
        <v>230</v>
      </c>
      <c r="F71" s="1" t="s">
        <v>231</v>
      </c>
      <c r="G71" s="3" t="s">
        <v>80</v>
      </c>
      <c r="H71" s="13"/>
      <c r="P71" s="1"/>
      <c r="Q71" s="14"/>
    </row>
    <row r="72" customFormat="false" ht="30" hidden="false" customHeight="true" outlineLevel="0" collapsed="false">
      <c r="A72" s="11" t="n">
        <f aca="false">ROW(A71)</f>
        <v>71</v>
      </c>
      <c r="B72" s="12" t="n">
        <v>41743</v>
      </c>
      <c r="C72" s="2" t="s">
        <v>232</v>
      </c>
      <c r="D72" s="2" t="s">
        <v>233</v>
      </c>
      <c r="E72" s="2" t="s">
        <v>234</v>
      </c>
      <c r="F72" s="1" t="s">
        <v>18</v>
      </c>
      <c r="G72" s="3" t="s">
        <v>80</v>
      </c>
      <c r="H72" s="13"/>
      <c r="P72" s="1"/>
      <c r="Q72" s="14"/>
    </row>
    <row r="73" customFormat="false" ht="30" hidden="false" customHeight="true" outlineLevel="0" collapsed="false">
      <c r="A73" s="11" t="n">
        <f aca="false">ROW(A72)</f>
        <v>72</v>
      </c>
      <c r="B73" s="12" t="n">
        <v>41743</v>
      </c>
      <c r="C73" s="2" t="s">
        <v>235</v>
      </c>
      <c r="D73" s="2" t="s">
        <v>236</v>
      </c>
      <c r="E73" s="2" t="s">
        <v>237</v>
      </c>
      <c r="F73" s="1" t="s">
        <v>37</v>
      </c>
      <c r="G73" s="3" t="s">
        <v>80</v>
      </c>
      <c r="H73" s="13"/>
      <c r="P73" s="1"/>
      <c r="Q73" s="14"/>
    </row>
    <row r="74" customFormat="false" ht="30" hidden="false" customHeight="true" outlineLevel="0" collapsed="false">
      <c r="A74" s="11" t="n">
        <f aca="false">ROW(A73)</f>
        <v>73</v>
      </c>
      <c r="B74" s="12" t="n">
        <v>41743</v>
      </c>
      <c r="C74" s="2" t="s">
        <v>238</v>
      </c>
      <c r="D74" s="2" t="s">
        <v>239</v>
      </c>
      <c r="E74" s="2" t="s">
        <v>240</v>
      </c>
      <c r="F74" s="1" t="s">
        <v>37</v>
      </c>
      <c r="G74" s="3" t="s">
        <v>80</v>
      </c>
      <c r="H74" s="13"/>
      <c r="P74" s="1"/>
      <c r="Q74" s="14"/>
    </row>
    <row r="75" customFormat="false" ht="30" hidden="false" customHeight="true" outlineLevel="0" collapsed="false">
      <c r="A75" s="11" t="n">
        <f aca="false">ROW(A74)</f>
        <v>74</v>
      </c>
      <c r="B75" s="12" t="n">
        <v>41743</v>
      </c>
      <c r="C75" s="2" t="s">
        <v>241</v>
      </c>
      <c r="D75" s="2" t="s">
        <v>242</v>
      </c>
      <c r="E75" s="2" t="s">
        <v>243</v>
      </c>
      <c r="F75" s="1" t="s">
        <v>129</v>
      </c>
      <c r="G75" s="3" t="s">
        <v>80</v>
      </c>
      <c r="H75" s="13"/>
      <c r="Q75" s="14"/>
    </row>
    <row r="76" customFormat="false" ht="30" hidden="false" customHeight="true" outlineLevel="0" collapsed="false">
      <c r="A76" s="11" t="n">
        <f aca="false">ROW(A75)</f>
        <v>75</v>
      </c>
      <c r="B76" s="12" t="n">
        <v>41743</v>
      </c>
      <c r="C76" s="2" t="s">
        <v>244</v>
      </c>
      <c r="D76" s="2" t="s">
        <v>245</v>
      </c>
      <c r="E76" s="2" t="s">
        <v>246</v>
      </c>
      <c r="F76" s="1" t="s">
        <v>129</v>
      </c>
      <c r="G76" s="3" t="s">
        <v>247</v>
      </c>
      <c r="H76" s="13"/>
      <c r="Q76" s="14"/>
    </row>
    <row r="77" customFormat="false" ht="30" hidden="false" customHeight="true" outlineLevel="0" collapsed="false">
      <c r="A77" s="11" t="n">
        <f aca="false">ROW(A76)</f>
        <v>76</v>
      </c>
      <c r="B77" s="12" t="n">
        <v>41743</v>
      </c>
      <c r="C77" s="2" t="s">
        <v>248</v>
      </c>
      <c r="D77" s="2" t="s">
        <v>249</v>
      </c>
      <c r="E77" s="2" t="s">
        <v>250</v>
      </c>
      <c r="F77" s="1" t="s">
        <v>251</v>
      </c>
      <c r="G77" s="3" t="s">
        <v>80</v>
      </c>
      <c r="H77" s="13"/>
      <c r="Q77" s="14"/>
    </row>
    <row r="78" customFormat="false" ht="30" hidden="false" customHeight="true" outlineLevel="0" collapsed="false">
      <c r="A78" s="11" t="n">
        <f aca="false">ROW(A77)</f>
        <v>77</v>
      </c>
      <c r="B78" s="12" t="n">
        <v>41743</v>
      </c>
      <c r="C78" s="2" t="s">
        <v>252</v>
      </c>
      <c r="D78" s="2" t="s">
        <v>253</v>
      </c>
      <c r="E78" s="2" t="s">
        <v>254</v>
      </c>
      <c r="F78" s="1" t="s">
        <v>151</v>
      </c>
      <c r="G78" s="3" t="s">
        <v>255</v>
      </c>
      <c r="H78" s="13"/>
      <c r="Q78" s="14"/>
    </row>
    <row r="79" customFormat="false" ht="30" hidden="false" customHeight="true" outlineLevel="0" collapsed="false">
      <c r="A79" s="11" t="n">
        <f aca="false">ROW(A78)</f>
        <v>78</v>
      </c>
      <c r="B79" s="12" t="n">
        <v>41743</v>
      </c>
      <c r="C79" s="2" t="s">
        <v>256</v>
      </c>
      <c r="D79" s="2" t="s">
        <v>257</v>
      </c>
      <c r="E79" s="2" t="s">
        <v>258</v>
      </c>
      <c r="F79" s="1" t="s">
        <v>259</v>
      </c>
      <c r="G79" s="3" t="s">
        <v>84</v>
      </c>
      <c r="H79" s="13"/>
    </row>
    <row r="80" customFormat="false" ht="30" hidden="false" customHeight="true" outlineLevel="0" collapsed="false">
      <c r="A80" s="11" t="n">
        <f aca="false">ROW(A79)</f>
        <v>79</v>
      </c>
      <c r="B80" s="12" t="n">
        <v>41743</v>
      </c>
      <c r="C80" s="2" t="s">
        <v>260</v>
      </c>
      <c r="D80" s="2" t="s">
        <v>261</v>
      </c>
      <c r="E80" s="2" t="s">
        <v>262</v>
      </c>
      <c r="F80" s="1" t="s">
        <v>259</v>
      </c>
      <c r="G80" s="3" t="s">
        <v>84</v>
      </c>
      <c r="H80" s="13"/>
    </row>
    <row r="81" customFormat="false" ht="30" hidden="false" customHeight="true" outlineLevel="0" collapsed="false">
      <c r="A81" s="11" t="n">
        <f aca="false">ROW(A80)</f>
        <v>80</v>
      </c>
      <c r="B81" s="12" t="n">
        <v>41743</v>
      </c>
      <c r="C81" s="2" t="s">
        <v>263</v>
      </c>
      <c r="D81" s="2" t="s">
        <v>264</v>
      </c>
      <c r="E81" s="2" t="s">
        <v>265</v>
      </c>
      <c r="F81" s="1" t="s">
        <v>266</v>
      </c>
      <c r="G81" s="3" t="s">
        <v>84</v>
      </c>
      <c r="H81" s="13"/>
    </row>
    <row r="82" customFormat="false" ht="30" hidden="false" customHeight="true" outlineLevel="0" collapsed="false">
      <c r="A82" s="11" t="n">
        <f aca="false">ROW(A81)</f>
        <v>81</v>
      </c>
      <c r="B82" s="12" t="n">
        <v>41743</v>
      </c>
      <c r="C82" s="2" t="s">
        <v>267</v>
      </c>
      <c r="D82" s="2" t="s">
        <v>268</v>
      </c>
      <c r="E82" s="2" t="s">
        <v>269</v>
      </c>
      <c r="F82" s="1" t="s">
        <v>266</v>
      </c>
      <c r="G82" s="3" t="s">
        <v>84</v>
      </c>
      <c r="H82" s="13"/>
      <c r="P82" s="3" t="n">
        <f aca="false">A82-A67+1</f>
        <v>16</v>
      </c>
    </row>
    <row r="83" customFormat="false" ht="30" hidden="false" customHeight="true" outlineLevel="0" collapsed="false">
      <c r="A83" s="11" t="n">
        <f aca="false">ROW(A82)</f>
        <v>82</v>
      </c>
      <c r="B83" s="12" t="n">
        <v>41774</v>
      </c>
      <c r="C83" s="2" t="s">
        <v>270</v>
      </c>
      <c r="D83" s="2" t="s">
        <v>271</v>
      </c>
      <c r="E83" s="2" t="s">
        <v>272</v>
      </c>
      <c r="F83" s="1" t="s">
        <v>155</v>
      </c>
      <c r="G83" s="3" t="s">
        <v>80</v>
      </c>
      <c r="H83" s="13"/>
    </row>
    <row r="84" customFormat="false" ht="30" hidden="false" customHeight="true" outlineLevel="0" collapsed="false">
      <c r="A84" s="11" t="n">
        <f aca="false">ROW(A83)</f>
        <v>83</v>
      </c>
      <c r="B84" s="12" t="n">
        <v>41774</v>
      </c>
      <c r="C84" s="2" t="s">
        <v>273</v>
      </c>
      <c r="D84" s="2" t="s">
        <v>274</v>
      </c>
      <c r="E84" s="2" t="s">
        <v>275</v>
      </c>
      <c r="F84" s="1" t="s">
        <v>155</v>
      </c>
      <c r="G84" s="3" t="s">
        <v>84</v>
      </c>
      <c r="H84" s="13"/>
    </row>
    <row r="85" customFormat="false" ht="30" hidden="false" customHeight="true" outlineLevel="0" collapsed="false">
      <c r="A85" s="11" t="n">
        <f aca="false">ROW(A84)</f>
        <v>84</v>
      </c>
      <c r="B85" s="12" t="n">
        <v>41774</v>
      </c>
      <c r="C85" s="2" t="s">
        <v>276</v>
      </c>
      <c r="D85" s="2" t="s">
        <v>277</v>
      </c>
      <c r="E85" s="2" t="s">
        <v>278</v>
      </c>
      <c r="F85" s="1" t="s">
        <v>279</v>
      </c>
      <c r="G85" s="3" t="s">
        <v>280</v>
      </c>
      <c r="H85" s="13"/>
    </row>
    <row r="86" customFormat="false" ht="30" hidden="false" customHeight="true" outlineLevel="0" collapsed="false">
      <c r="A86" s="11" t="n">
        <f aca="false">ROW(A85)</f>
        <v>85</v>
      </c>
      <c r="B86" s="12" t="n">
        <v>41774</v>
      </c>
      <c r="C86" s="2" t="s">
        <v>281</v>
      </c>
      <c r="D86" s="2" t="s">
        <v>282</v>
      </c>
      <c r="E86" s="2" t="s">
        <v>283</v>
      </c>
      <c r="F86" s="1" t="s">
        <v>18</v>
      </c>
      <c r="G86" s="3" t="s">
        <v>84</v>
      </c>
      <c r="H86" s="13"/>
    </row>
    <row r="87" customFormat="false" ht="30" hidden="false" customHeight="true" outlineLevel="0" collapsed="false">
      <c r="A87" s="11" t="n">
        <f aca="false">ROW(A86)</f>
        <v>86</v>
      </c>
      <c r="B87" s="12" t="n">
        <v>41774</v>
      </c>
      <c r="C87" s="2" t="s">
        <v>284</v>
      </c>
      <c r="D87" s="2" t="s">
        <v>285</v>
      </c>
      <c r="E87" s="2" t="s">
        <v>285</v>
      </c>
      <c r="F87" s="1" t="s">
        <v>30</v>
      </c>
      <c r="G87" s="3" t="s">
        <v>84</v>
      </c>
      <c r="H87" s="13"/>
    </row>
    <row r="88" customFormat="false" ht="30" hidden="false" customHeight="true" outlineLevel="0" collapsed="false">
      <c r="A88" s="11" t="n">
        <f aca="false">ROW(A87)</f>
        <v>87</v>
      </c>
      <c r="B88" s="12" t="n">
        <v>41774</v>
      </c>
      <c r="C88" s="2" t="s">
        <v>286</v>
      </c>
      <c r="D88" s="2" t="s">
        <v>287</v>
      </c>
      <c r="E88" s="2" t="s">
        <v>288</v>
      </c>
      <c r="F88" s="1" t="s">
        <v>30</v>
      </c>
      <c r="G88" s="3" t="s">
        <v>84</v>
      </c>
      <c r="H88" s="13"/>
    </row>
    <row r="89" customFormat="false" ht="30" hidden="false" customHeight="true" outlineLevel="0" collapsed="false">
      <c r="A89" s="11" t="n">
        <f aca="false">ROW(A88)</f>
        <v>88</v>
      </c>
      <c r="B89" s="12" t="n">
        <v>41774</v>
      </c>
      <c r="C89" s="2" t="s">
        <v>289</v>
      </c>
      <c r="D89" s="2" t="s">
        <v>290</v>
      </c>
      <c r="E89" s="2" t="s">
        <v>291</v>
      </c>
      <c r="F89" s="1" t="s">
        <v>44</v>
      </c>
      <c r="G89" s="3" t="s">
        <v>84</v>
      </c>
      <c r="H89" s="13"/>
    </row>
    <row r="90" customFormat="false" ht="30" hidden="false" customHeight="true" outlineLevel="0" collapsed="false">
      <c r="A90" s="11" t="n">
        <f aca="false">ROW(A89)</f>
        <v>89</v>
      </c>
      <c r="B90" s="12" t="n">
        <v>41774</v>
      </c>
      <c r="C90" s="2" t="s">
        <v>292</v>
      </c>
      <c r="D90" s="2" t="s">
        <v>293</v>
      </c>
      <c r="E90" s="2" t="s">
        <v>294</v>
      </c>
      <c r="F90" s="1" t="s">
        <v>44</v>
      </c>
      <c r="G90" s="3" t="s">
        <v>84</v>
      </c>
      <c r="H90" s="13"/>
    </row>
    <row r="91" customFormat="false" ht="30" hidden="false" customHeight="true" outlineLevel="0" collapsed="false">
      <c r="A91" s="11" t="n">
        <f aca="false">ROW(A90)</f>
        <v>90</v>
      </c>
      <c r="B91" s="12" t="n">
        <v>41774</v>
      </c>
      <c r="C91" s="2" t="s">
        <v>295</v>
      </c>
      <c r="D91" s="2" t="s">
        <v>296</v>
      </c>
      <c r="E91" s="2" t="s">
        <v>297</v>
      </c>
      <c r="F91" s="1" t="s">
        <v>44</v>
      </c>
      <c r="G91" s="3" t="s">
        <v>84</v>
      </c>
      <c r="H91" s="13"/>
    </row>
    <row r="92" customFormat="false" ht="30" hidden="false" customHeight="true" outlineLevel="0" collapsed="false">
      <c r="A92" s="11" t="n">
        <f aca="false">ROW(A91)</f>
        <v>91</v>
      </c>
      <c r="B92" s="12" t="n">
        <v>41774</v>
      </c>
      <c r="C92" s="2" t="s">
        <v>298</v>
      </c>
      <c r="D92" s="2" t="s">
        <v>299</v>
      </c>
      <c r="E92" s="2" t="s">
        <v>300</v>
      </c>
      <c r="F92" s="1" t="s">
        <v>301</v>
      </c>
      <c r="G92" s="3" t="s">
        <v>80</v>
      </c>
      <c r="H92" s="13"/>
    </row>
    <row r="93" customFormat="false" ht="30" hidden="false" customHeight="true" outlineLevel="0" collapsed="false">
      <c r="A93" s="11" t="n">
        <f aca="false">ROW(A92)</f>
        <v>92</v>
      </c>
      <c r="B93" s="12" t="n">
        <v>41774</v>
      </c>
      <c r="C93" s="2" t="s">
        <v>302</v>
      </c>
      <c r="D93" s="2" t="s">
        <v>303</v>
      </c>
      <c r="E93" s="2" t="s">
        <v>304</v>
      </c>
      <c r="F93" s="1" t="s">
        <v>65</v>
      </c>
      <c r="G93" s="3" t="s">
        <v>305</v>
      </c>
      <c r="H93" s="13"/>
    </row>
    <row r="94" customFormat="false" ht="30" hidden="false" customHeight="true" outlineLevel="0" collapsed="false">
      <c r="A94" s="11" t="n">
        <f aca="false">ROW(A93)</f>
        <v>93</v>
      </c>
      <c r="B94" s="12" t="n">
        <v>41774</v>
      </c>
      <c r="C94" s="2" t="s">
        <v>306</v>
      </c>
      <c r="D94" s="2" t="s">
        <v>307</v>
      </c>
      <c r="E94" s="2" t="s">
        <v>308</v>
      </c>
      <c r="F94" s="1" t="s">
        <v>309</v>
      </c>
      <c r="G94" s="3" t="s">
        <v>84</v>
      </c>
      <c r="H94" s="13"/>
    </row>
    <row r="95" customFormat="false" ht="30" hidden="false" customHeight="true" outlineLevel="0" collapsed="false">
      <c r="A95" s="11" t="n">
        <f aca="false">ROW(A94)</f>
        <v>94</v>
      </c>
      <c r="B95" s="12" t="n">
        <v>41774</v>
      </c>
      <c r="C95" s="2" t="s">
        <v>310</v>
      </c>
      <c r="D95" s="2" t="s">
        <v>311</v>
      </c>
      <c r="E95" s="2" t="s">
        <v>311</v>
      </c>
      <c r="F95" s="1" t="s">
        <v>151</v>
      </c>
      <c r="G95" s="3" t="s">
        <v>312</v>
      </c>
      <c r="H95" s="13"/>
    </row>
    <row r="96" customFormat="false" ht="30" hidden="false" customHeight="true" outlineLevel="0" collapsed="false">
      <c r="A96" s="11" t="n">
        <f aca="false">ROW(A95)</f>
        <v>95</v>
      </c>
      <c r="B96" s="12" t="n">
        <v>41774</v>
      </c>
      <c r="C96" s="2" t="s">
        <v>313</v>
      </c>
      <c r="D96" s="2" t="s">
        <v>314</v>
      </c>
      <c r="E96" s="2" t="s">
        <v>314</v>
      </c>
      <c r="F96" s="1" t="s">
        <v>151</v>
      </c>
      <c r="G96" s="3" t="s">
        <v>315</v>
      </c>
      <c r="H96" s="13"/>
      <c r="P96" s="3" t="n">
        <f aca="false">A96-A81+1</f>
        <v>16</v>
      </c>
    </row>
    <row r="97" customFormat="false" ht="30" hidden="false" customHeight="true" outlineLevel="0" collapsed="false">
      <c r="A97" s="11" t="n">
        <f aca="false">ROW(A96)</f>
        <v>96</v>
      </c>
      <c r="B97" s="12" t="n">
        <v>41774</v>
      </c>
      <c r="C97" s="2" t="s">
        <v>316</v>
      </c>
      <c r="D97" s="2" t="s">
        <v>317</v>
      </c>
      <c r="E97" s="2" t="s">
        <v>318</v>
      </c>
      <c r="F97" s="1" t="s">
        <v>79</v>
      </c>
      <c r="G97" s="3" t="s">
        <v>84</v>
      </c>
    </row>
    <row r="98" customFormat="false" ht="30" hidden="false" customHeight="true" outlineLevel="0" collapsed="false">
      <c r="A98" s="11" t="n">
        <f aca="false">ROW(A97)</f>
        <v>97</v>
      </c>
      <c r="B98" s="12" t="n">
        <v>41774</v>
      </c>
      <c r="C98" s="2" t="s">
        <v>319</v>
      </c>
      <c r="D98" s="2" t="s">
        <v>320</v>
      </c>
      <c r="E98" s="2" t="s">
        <v>321</v>
      </c>
      <c r="F98" s="1" t="s">
        <v>79</v>
      </c>
      <c r="G98" s="3" t="s">
        <v>84</v>
      </c>
    </row>
    <row r="99" customFormat="false" ht="30" hidden="false" customHeight="true" outlineLevel="0" collapsed="false">
      <c r="A99" s="11" t="n">
        <f aca="false">ROW(A98)</f>
        <v>98</v>
      </c>
      <c r="B99" s="12" t="n">
        <v>41805</v>
      </c>
      <c r="C99" s="2" t="s">
        <v>322</v>
      </c>
      <c r="D99" s="2" t="s">
        <v>323</v>
      </c>
      <c r="E99" s="2" t="s">
        <v>324</v>
      </c>
      <c r="F99" s="1" t="s">
        <v>91</v>
      </c>
      <c r="G99" s="3" t="s">
        <v>84</v>
      </c>
      <c r="H99" s="13"/>
    </row>
    <row r="100" customFormat="false" ht="30" hidden="false" customHeight="true" outlineLevel="0" collapsed="false">
      <c r="A100" s="11" t="n">
        <f aca="false">ROW(A99)</f>
        <v>99</v>
      </c>
      <c r="B100" s="12" t="n">
        <v>41805</v>
      </c>
      <c r="C100" s="2" t="s">
        <v>325</v>
      </c>
      <c r="D100" s="2" t="s">
        <v>326</v>
      </c>
      <c r="E100" s="2" t="s">
        <v>327</v>
      </c>
      <c r="F100" s="1" t="s">
        <v>220</v>
      </c>
      <c r="G100" s="3" t="s">
        <v>84</v>
      </c>
      <c r="H100" s="13"/>
    </row>
    <row r="101" customFormat="false" ht="30" hidden="false" customHeight="true" outlineLevel="0" collapsed="false">
      <c r="A101" s="11" t="n">
        <f aca="false">ROW(A100)</f>
        <v>100</v>
      </c>
      <c r="B101" s="12" t="n">
        <v>41805</v>
      </c>
      <c r="C101" s="2" t="s">
        <v>328</v>
      </c>
      <c r="D101" s="2" t="s">
        <v>329</v>
      </c>
      <c r="E101" s="2" t="s">
        <v>330</v>
      </c>
      <c r="F101" s="1" t="s">
        <v>220</v>
      </c>
      <c r="G101" s="3" t="s">
        <v>84</v>
      </c>
      <c r="H101" s="13"/>
    </row>
    <row r="102" customFormat="false" ht="30" hidden="false" customHeight="true" outlineLevel="0" collapsed="false">
      <c r="A102" s="11" t="n">
        <f aca="false">ROW(A101)</f>
        <v>101</v>
      </c>
      <c r="B102" s="12" t="n">
        <v>41805</v>
      </c>
      <c r="C102" s="2" t="s">
        <v>331</v>
      </c>
      <c r="D102" s="2" t="s">
        <v>332</v>
      </c>
      <c r="E102" s="2" t="s">
        <v>333</v>
      </c>
      <c r="F102" s="1" t="s">
        <v>220</v>
      </c>
      <c r="G102" s="3" t="s">
        <v>84</v>
      </c>
      <c r="H102" s="13"/>
    </row>
    <row r="103" customFormat="false" ht="30" hidden="false" customHeight="true" outlineLevel="0" collapsed="false">
      <c r="A103" s="11" t="n">
        <f aca="false">ROW(A102)</f>
        <v>102</v>
      </c>
      <c r="B103" s="12" t="n">
        <v>41805</v>
      </c>
      <c r="C103" s="2" t="s">
        <v>334</v>
      </c>
      <c r="D103" s="2" t="s">
        <v>335</v>
      </c>
      <c r="E103" s="2" t="s">
        <v>335</v>
      </c>
      <c r="F103" s="1" t="s">
        <v>336</v>
      </c>
      <c r="G103" s="3" t="s">
        <v>80</v>
      </c>
      <c r="H103" s="13"/>
    </row>
    <row r="104" customFormat="false" ht="30" hidden="false" customHeight="true" outlineLevel="0" collapsed="false">
      <c r="A104" s="11" t="n">
        <f aca="false">ROW(A103)</f>
        <v>103</v>
      </c>
      <c r="B104" s="12" t="n">
        <v>41805</v>
      </c>
      <c r="C104" s="2" t="s">
        <v>337</v>
      </c>
      <c r="D104" s="2" t="s">
        <v>338</v>
      </c>
      <c r="E104" s="2" t="s">
        <v>339</v>
      </c>
      <c r="F104" s="1" t="s">
        <v>18</v>
      </c>
      <c r="G104" s="3" t="s">
        <v>84</v>
      </c>
      <c r="H104" s="13"/>
    </row>
    <row r="105" customFormat="false" ht="30" hidden="false" customHeight="true" outlineLevel="0" collapsed="false">
      <c r="A105" s="11" t="n">
        <f aca="false">ROW(A104)</f>
        <v>104</v>
      </c>
      <c r="B105" s="12" t="n">
        <v>41805</v>
      </c>
      <c r="C105" s="2" t="s">
        <v>340</v>
      </c>
      <c r="D105" s="2" t="s">
        <v>341</v>
      </c>
      <c r="E105" s="2" t="s">
        <v>342</v>
      </c>
      <c r="F105" s="1" t="s">
        <v>343</v>
      </c>
      <c r="G105" s="3" t="s">
        <v>84</v>
      </c>
      <c r="H105" s="13"/>
    </row>
    <row r="106" customFormat="false" ht="30" hidden="false" customHeight="true" outlineLevel="0" collapsed="false">
      <c r="A106" s="11" t="n">
        <f aca="false">ROW(A105)</f>
        <v>105</v>
      </c>
      <c r="B106" s="12" t="n">
        <v>41805</v>
      </c>
      <c r="C106" s="2" t="s">
        <v>344</v>
      </c>
      <c r="D106" s="2" t="s">
        <v>345</v>
      </c>
      <c r="E106" s="2" t="s">
        <v>345</v>
      </c>
      <c r="F106" s="1" t="s">
        <v>343</v>
      </c>
      <c r="G106" s="3" t="s">
        <v>80</v>
      </c>
      <c r="H106" s="13"/>
    </row>
    <row r="107" customFormat="false" ht="30" hidden="false" customHeight="true" outlineLevel="0" collapsed="false">
      <c r="A107" s="11" t="n">
        <f aca="false">ROW(A106)</f>
        <v>106</v>
      </c>
      <c r="B107" s="12" t="n">
        <v>41805</v>
      </c>
      <c r="C107" s="2" t="s">
        <v>346</v>
      </c>
      <c r="D107" s="2" t="s">
        <v>347</v>
      </c>
      <c r="E107" s="2" t="s">
        <v>348</v>
      </c>
      <c r="F107" s="1" t="s">
        <v>343</v>
      </c>
      <c r="G107" s="3" t="s">
        <v>80</v>
      </c>
      <c r="H107" s="13"/>
    </row>
    <row r="108" customFormat="false" ht="30" hidden="false" customHeight="true" outlineLevel="0" collapsed="false">
      <c r="A108" s="11" t="n">
        <f aca="false">ROW(A107)</f>
        <v>107</v>
      </c>
      <c r="B108" s="12" t="n">
        <v>41805</v>
      </c>
      <c r="C108" s="2" t="s">
        <v>349</v>
      </c>
      <c r="D108" s="2" t="s">
        <v>350</v>
      </c>
      <c r="E108" s="2" t="s">
        <v>351</v>
      </c>
      <c r="F108" s="1" t="s">
        <v>44</v>
      </c>
      <c r="G108" s="3" t="s">
        <v>84</v>
      </c>
      <c r="H108" s="13"/>
    </row>
    <row r="109" customFormat="false" ht="30" hidden="false" customHeight="true" outlineLevel="0" collapsed="false">
      <c r="A109" s="11" t="n">
        <f aca="false">ROW(A108)</f>
        <v>108</v>
      </c>
      <c r="B109" s="12" t="n">
        <v>41805</v>
      </c>
      <c r="C109" s="2" t="s">
        <v>352</v>
      </c>
      <c r="D109" s="2" t="s">
        <v>353</v>
      </c>
      <c r="E109" s="2" t="s">
        <v>354</v>
      </c>
      <c r="F109" s="1" t="s">
        <v>44</v>
      </c>
      <c r="G109" s="3" t="s">
        <v>84</v>
      </c>
      <c r="H109" s="13"/>
    </row>
    <row r="110" customFormat="false" ht="30" hidden="false" customHeight="true" outlineLevel="0" collapsed="false">
      <c r="A110" s="11" t="n">
        <f aca="false">ROW(A109)</f>
        <v>109</v>
      </c>
      <c r="B110" s="12" t="n">
        <v>41805</v>
      </c>
      <c r="C110" s="2" t="s">
        <v>355</v>
      </c>
      <c r="D110" s="2" t="s">
        <v>356</v>
      </c>
      <c r="E110" s="2" t="s">
        <v>357</v>
      </c>
      <c r="F110" s="1" t="s">
        <v>44</v>
      </c>
      <c r="G110" s="3" t="s">
        <v>80</v>
      </c>
      <c r="H110" s="13"/>
    </row>
    <row r="111" customFormat="false" ht="30" hidden="false" customHeight="true" outlineLevel="0" collapsed="false">
      <c r="A111" s="11" t="n">
        <f aca="false">ROW(A110)</f>
        <v>110</v>
      </c>
      <c r="B111" s="12" t="n">
        <v>41805</v>
      </c>
      <c r="C111" s="2" t="s">
        <v>358</v>
      </c>
      <c r="D111" s="2" t="s">
        <v>359</v>
      </c>
      <c r="E111" s="2" t="s">
        <v>360</v>
      </c>
      <c r="F111" s="1" t="s">
        <v>44</v>
      </c>
      <c r="G111" s="3" t="s">
        <v>80</v>
      </c>
      <c r="H111" s="13"/>
    </row>
    <row r="112" customFormat="false" ht="30" hidden="false" customHeight="true" outlineLevel="0" collapsed="false">
      <c r="A112" s="11" t="n">
        <f aca="false">ROW(A111)</f>
        <v>111</v>
      </c>
      <c r="B112" s="12" t="n">
        <v>41805</v>
      </c>
      <c r="C112" s="2" t="s">
        <v>361</v>
      </c>
      <c r="D112" s="2" t="s">
        <v>362</v>
      </c>
      <c r="E112" s="2" t="s">
        <v>363</v>
      </c>
      <c r="F112" s="1" t="s">
        <v>129</v>
      </c>
      <c r="G112" s="3" t="s">
        <v>364</v>
      </c>
      <c r="H112" s="13"/>
    </row>
    <row r="113" customFormat="false" ht="30" hidden="false" customHeight="true" outlineLevel="0" collapsed="false">
      <c r="A113" s="11" t="n">
        <f aca="false">ROW(A112)</f>
        <v>112</v>
      </c>
      <c r="B113" s="12" t="n">
        <v>41805</v>
      </c>
      <c r="C113" s="2" t="s">
        <v>365</v>
      </c>
      <c r="D113" s="2" t="s">
        <v>366</v>
      </c>
      <c r="E113" s="2" t="s">
        <v>367</v>
      </c>
      <c r="F113" s="1" t="s">
        <v>129</v>
      </c>
      <c r="G113" s="3" t="s">
        <v>84</v>
      </c>
      <c r="H113" s="13"/>
    </row>
    <row r="114" customFormat="false" ht="30" hidden="false" customHeight="true" outlineLevel="0" collapsed="false">
      <c r="A114" s="11" t="n">
        <f aca="false">ROW(A113)</f>
        <v>113</v>
      </c>
      <c r="B114" s="12" t="n">
        <v>41805</v>
      </c>
      <c r="C114" s="2" t="s">
        <v>368</v>
      </c>
      <c r="D114" s="2" t="s">
        <v>369</v>
      </c>
      <c r="E114" s="2" t="s">
        <v>370</v>
      </c>
      <c r="F114" s="1" t="s">
        <v>151</v>
      </c>
      <c r="G114" s="3" t="s">
        <v>371</v>
      </c>
      <c r="H114" s="13"/>
    </row>
    <row r="115" customFormat="false" ht="30" hidden="false" customHeight="true" outlineLevel="0" collapsed="false">
      <c r="A115" s="11" t="n">
        <f aca="false">ROW(A114)</f>
        <v>114</v>
      </c>
      <c r="B115" s="12" t="n">
        <v>41805</v>
      </c>
      <c r="C115" s="2" t="s">
        <v>372</v>
      </c>
      <c r="D115" s="2" t="s">
        <v>372</v>
      </c>
      <c r="E115" s="2" t="s">
        <v>373</v>
      </c>
      <c r="F115" s="1" t="s">
        <v>72</v>
      </c>
      <c r="G115" s="3" t="s">
        <v>374</v>
      </c>
      <c r="H115" s="13"/>
      <c r="P115" s="3" t="n">
        <f aca="false">A115-A99+1</f>
        <v>17</v>
      </c>
    </row>
    <row r="116" customFormat="false" ht="30" hidden="false" customHeight="true" outlineLevel="0" collapsed="false">
      <c r="A116" s="11" t="n">
        <f aca="false">ROW(A115)</f>
        <v>115</v>
      </c>
      <c r="B116" s="12" t="n">
        <v>41835</v>
      </c>
      <c r="C116" s="2" t="s">
        <v>375</v>
      </c>
      <c r="D116" s="2" t="s">
        <v>376</v>
      </c>
      <c r="E116" s="2" t="s">
        <v>377</v>
      </c>
      <c r="F116" s="3" t="s">
        <v>378</v>
      </c>
      <c r="G116" s="3" t="s">
        <v>80</v>
      </c>
      <c r="H116" s="13"/>
    </row>
    <row r="117" customFormat="false" ht="30" hidden="false" customHeight="true" outlineLevel="0" collapsed="false">
      <c r="A117" s="11" t="n">
        <f aca="false">ROW(A116)</f>
        <v>116</v>
      </c>
      <c r="B117" s="12" t="n">
        <v>41835</v>
      </c>
      <c r="C117" s="2" t="s">
        <v>379</v>
      </c>
      <c r="D117" s="2" t="s">
        <v>380</v>
      </c>
      <c r="E117" s="2" t="s">
        <v>381</v>
      </c>
      <c r="F117" s="3" t="s">
        <v>378</v>
      </c>
      <c r="G117" s="3" t="s">
        <v>80</v>
      </c>
      <c r="H117" s="13"/>
    </row>
    <row r="118" customFormat="false" ht="30" hidden="false" customHeight="true" outlineLevel="0" collapsed="false">
      <c r="A118" s="11" t="n">
        <f aca="false">ROW(A117)</f>
        <v>117</v>
      </c>
      <c r="B118" s="12" t="n">
        <v>41835</v>
      </c>
      <c r="C118" s="2" t="s">
        <v>382</v>
      </c>
      <c r="D118" s="2" t="s">
        <v>383</v>
      </c>
      <c r="E118" s="2" t="s">
        <v>384</v>
      </c>
      <c r="F118" s="3" t="s">
        <v>18</v>
      </c>
      <c r="G118" s="3" t="s">
        <v>385</v>
      </c>
      <c r="H118" s="13"/>
    </row>
    <row r="119" customFormat="false" ht="30" hidden="false" customHeight="true" outlineLevel="0" collapsed="false">
      <c r="A119" s="11" t="n">
        <f aca="false">ROW(A118)</f>
        <v>118</v>
      </c>
      <c r="B119" s="12" t="n">
        <v>41835</v>
      </c>
      <c r="C119" s="2" t="s">
        <v>386</v>
      </c>
      <c r="D119" s="2" t="s">
        <v>387</v>
      </c>
      <c r="E119" s="2" t="s">
        <v>387</v>
      </c>
      <c r="F119" s="3" t="s">
        <v>22</v>
      </c>
      <c r="G119" s="3" t="s">
        <v>84</v>
      </c>
      <c r="H119" s="13"/>
    </row>
    <row r="120" customFormat="false" ht="30" hidden="false" customHeight="true" outlineLevel="0" collapsed="false">
      <c r="A120" s="11" t="n">
        <f aca="false">ROW(A119)</f>
        <v>119</v>
      </c>
      <c r="B120" s="12" t="n">
        <v>41835</v>
      </c>
      <c r="C120" s="2" t="s">
        <v>388</v>
      </c>
      <c r="D120" s="2" t="s">
        <v>389</v>
      </c>
      <c r="E120" s="2" t="s">
        <v>390</v>
      </c>
      <c r="F120" s="3" t="s">
        <v>391</v>
      </c>
      <c r="G120" s="3" t="s">
        <v>84</v>
      </c>
      <c r="H120" s="13"/>
    </row>
    <row r="121" customFormat="false" ht="30" hidden="false" customHeight="true" outlineLevel="0" collapsed="false">
      <c r="A121" s="11" t="n">
        <f aca="false">ROW(A120)</f>
        <v>120</v>
      </c>
      <c r="B121" s="12" t="n">
        <v>41835</v>
      </c>
      <c r="C121" s="2" t="s">
        <v>392</v>
      </c>
      <c r="D121" s="2" t="s">
        <v>393</v>
      </c>
      <c r="E121" s="2" t="s">
        <v>394</v>
      </c>
      <c r="F121" s="3" t="s">
        <v>30</v>
      </c>
      <c r="G121" s="3" t="s">
        <v>80</v>
      </c>
      <c r="H121" s="13"/>
    </row>
    <row r="122" customFormat="false" ht="30" hidden="false" customHeight="true" outlineLevel="0" collapsed="false">
      <c r="A122" s="11" t="n">
        <f aca="false">ROW(A121)</f>
        <v>121</v>
      </c>
      <c r="B122" s="12" t="n">
        <v>41835</v>
      </c>
      <c r="C122" s="2" t="s">
        <v>392</v>
      </c>
      <c r="D122" s="2" t="s">
        <v>395</v>
      </c>
      <c r="E122" s="2" t="s">
        <v>395</v>
      </c>
      <c r="F122" s="3" t="s">
        <v>30</v>
      </c>
      <c r="G122" s="3" t="s">
        <v>80</v>
      </c>
      <c r="H122" s="13"/>
    </row>
    <row r="123" customFormat="false" ht="30" hidden="false" customHeight="true" outlineLevel="0" collapsed="false">
      <c r="A123" s="11" t="n">
        <f aca="false">ROW(A122)</f>
        <v>122</v>
      </c>
      <c r="B123" s="12" t="n">
        <v>41835</v>
      </c>
      <c r="C123" s="2" t="s">
        <v>396</v>
      </c>
      <c r="D123" s="2" t="s">
        <v>397</v>
      </c>
      <c r="E123" s="2" t="s">
        <v>398</v>
      </c>
      <c r="F123" s="3" t="s">
        <v>30</v>
      </c>
      <c r="G123" s="3" t="s">
        <v>84</v>
      </c>
      <c r="H123" s="13"/>
    </row>
    <row r="124" customFormat="false" ht="30" hidden="false" customHeight="true" outlineLevel="0" collapsed="false">
      <c r="A124" s="11" t="n">
        <f aca="false">ROW(A123)</f>
        <v>123</v>
      </c>
      <c r="B124" s="12" t="n">
        <v>41835</v>
      </c>
      <c r="C124" s="2" t="s">
        <v>399</v>
      </c>
      <c r="D124" s="2" t="s">
        <v>400</v>
      </c>
      <c r="E124" s="2" t="s">
        <v>401</v>
      </c>
      <c r="F124" s="1" t="s">
        <v>37</v>
      </c>
      <c r="G124" s="3" t="s">
        <v>80</v>
      </c>
      <c r="H124" s="13"/>
    </row>
    <row r="125" customFormat="false" ht="30" hidden="false" customHeight="true" outlineLevel="0" collapsed="false">
      <c r="A125" s="11" t="n">
        <f aca="false">ROW(A124)</f>
        <v>124</v>
      </c>
      <c r="B125" s="12" t="n">
        <v>41835</v>
      </c>
      <c r="C125" s="2" t="s">
        <v>402</v>
      </c>
      <c r="D125" s="2" t="s">
        <v>403</v>
      </c>
      <c r="E125" s="2" t="s">
        <v>404</v>
      </c>
      <c r="F125" s="3" t="s">
        <v>44</v>
      </c>
      <c r="G125" s="3" t="s">
        <v>84</v>
      </c>
      <c r="H125" s="13"/>
    </row>
    <row r="126" customFormat="false" ht="30" hidden="false" customHeight="true" outlineLevel="0" collapsed="false">
      <c r="A126" s="11" t="n">
        <f aca="false">ROW(A125)</f>
        <v>125</v>
      </c>
      <c r="B126" s="12" t="n">
        <v>41835</v>
      </c>
      <c r="C126" s="2" t="s">
        <v>405</v>
      </c>
      <c r="D126" s="2" t="s">
        <v>406</v>
      </c>
      <c r="E126" s="2" t="s">
        <v>407</v>
      </c>
      <c r="F126" s="3" t="s">
        <v>44</v>
      </c>
      <c r="G126" s="3" t="s">
        <v>84</v>
      </c>
      <c r="H126" s="13"/>
    </row>
    <row r="127" customFormat="false" ht="30" hidden="false" customHeight="true" outlineLevel="0" collapsed="false">
      <c r="A127" s="11" t="n">
        <f aca="false">ROW(A126)</f>
        <v>126</v>
      </c>
      <c r="B127" s="12" t="n">
        <v>41835</v>
      </c>
      <c r="C127" s="2" t="s">
        <v>408</v>
      </c>
      <c r="D127" s="2" t="s">
        <v>409</v>
      </c>
      <c r="E127" s="2" t="s">
        <v>409</v>
      </c>
      <c r="F127" s="3" t="s">
        <v>44</v>
      </c>
      <c r="G127" s="3" t="s">
        <v>84</v>
      </c>
      <c r="H127" s="13"/>
    </row>
    <row r="128" customFormat="false" ht="30" hidden="false" customHeight="true" outlineLevel="0" collapsed="false">
      <c r="A128" s="11" t="n">
        <f aca="false">ROW(A127)</f>
        <v>127</v>
      </c>
      <c r="B128" s="12" t="n">
        <v>41835</v>
      </c>
      <c r="C128" s="2" t="s">
        <v>410</v>
      </c>
      <c r="D128" s="2" t="s">
        <v>411</v>
      </c>
      <c r="E128" s="2" t="s">
        <v>412</v>
      </c>
      <c r="F128" s="3" t="s">
        <v>44</v>
      </c>
      <c r="G128" s="3" t="s">
        <v>84</v>
      </c>
      <c r="H128" s="13"/>
    </row>
    <row r="129" customFormat="false" ht="30" hidden="false" customHeight="true" outlineLevel="0" collapsed="false">
      <c r="A129" s="11" t="n">
        <f aca="false">ROW(A128)</f>
        <v>128</v>
      </c>
      <c r="B129" s="12" t="n">
        <v>41835</v>
      </c>
      <c r="C129" s="2" t="s">
        <v>413</v>
      </c>
      <c r="D129" s="2" t="s">
        <v>414</v>
      </c>
      <c r="E129" s="2" t="s">
        <v>415</v>
      </c>
      <c r="F129" s="3" t="s">
        <v>129</v>
      </c>
      <c r="G129" s="3" t="s">
        <v>84</v>
      </c>
      <c r="H129" s="13"/>
    </row>
    <row r="130" customFormat="false" ht="30" hidden="false" customHeight="true" outlineLevel="0" collapsed="false">
      <c r="A130" s="11" t="n">
        <f aca="false">ROW(A129)</f>
        <v>129</v>
      </c>
      <c r="B130" s="12" t="n">
        <v>41835</v>
      </c>
      <c r="C130" s="2" t="s">
        <v>416</v>
      </c>
      <c r="D130" s="2" t="s">
        <v>417</v>
      </c>
      <c r="E130" s="2" t="s">
        <v>418</v>
      </c>
      <c r="F130" s="3" t="s">
        <v>129</v>
      </c>
      <c r="G130" s="3" t="s">
        <v>84</v>
      </c>
      <c r="H130" s="13"/>
    </row>
    <row r="131" customFormat="false" ht="30" hidden="false" customHeight="true" outlineLevel="0" collapsed="false">
      <c r="A131" s="11" t="n">
        <f aca="false">ROW(A130)</f>
        <v>130</v>
      </c>
      <c r="B131" s="12" t="n">
        <v>41835</v>
      </c>
      <c r="C131" s="2" t="s">
        <v>419</v>
      </c>
      <c r="D131" s="2" t="s">
        <v>420</v>
      </c>
      <c r="E131" s="2" t="s">
        <v>421</v>
      </c>
      <c r="F131" s="3" t="s">
        <v>65</v>
      </c>
      <c r="G131" s="3" t="s">
        <v>84</v>
      </c>
      <c r="H131" s="13"/>
    </row>
    <row r="132" customFormat="false" ht="30" hidden="false" customHeight="true" outlineLevel="0" collapsed="false">
      <c r="A132" s="11" t="n">
        <f aca="false">ROW(A131)</f>
        <v>131</v>
      </c>
      <c r="B132" s="12" t="n">
        <v>41835</v>
      </c>
      <c r="C132" s="2" t="s">
        <v>422</v>
      </c>
      <c r="D132" s="2" t="s">
        <v>423</v>
      </c>
      <c r="E132" s="2" t="s">
        <v>424</v>
      </c>
      <c r="F132" s="3" t="s">
        <v>309</v>
      </c>
      <c r="G132" s="3" t="s">
        <v>84</v>
      </c>
      <c r="H132" s="13"/>
    </row>
    <row r="133" customFormat="false" ht="30" hidden="false" customHeight="true" outlineLevel="0" collapsed="false">
      <c r="A133" s="11" t="n">
        <f aca="false">ROW(A132)</f>
        <v>132</v>
      </c>
      <c r="B133" s="12" t="n">
        <v>41835</v>
      </c>
      <c r="C133" s="2" t="s">
        <v>207</v>
      </c>
      <c r="D133" s="2" t="s">
        <v>208</v>
      </c>
      <c r="E133" s="2" t="s">
        <v>425</v>
      </c>
      <c r="F133" s="3" t="s">
        <v>426</v>
      </c>
      <c r="G133" s="3" t="s">
        <v>84</v>
      </c>
      <c r="H133" s="13"/>
      <c r="P133" s="3" t="n">
        <f aca="false">A133-A116+1</f>
        <v>18</v>
      </c>
    </row>
    <row r="134" customFormat="false" ht="30" hidden="false" customHeight="true" outlineLevel="0" collapsed="false">
      <c r="A134" s="11" t="n">
        <f aca="false">ROW(A133)</f>
        <v>133</v>
      </c>
      <c r="B134" s="12" t="n">
        <v>41866</v>
      </c>
      <c r="C134" s="2" t="s">
        <v>427</v>
      </c>
      <c r="D134" s="2" t="s">
        <v>428</v>
      </c>
      <c r="E134" s="2" t="s">
        <v>429</v>
      </c>
      <c r="F134" s="3" t="s">
        <v>220</v>
      </c>
      <c r="G134" s="3" t="s">
        <v>84</v>
      </c>
      <c r="H134" s="13"/>
      <c r="I134" s="3" t="s">
        <v>430</v>
      </c>
      <c r="J134" s="3" t="s">
        <v>431</v>
      </c>
      <c r="K134" s="3" t="s">
        <v>432</v>
      </c>
      <c r="L134" s="3" t="s">
        <v>433</v>
      </c>
      <c r="M134" s="3" t="s">
        <v>434</v>
      </c>
      <c r="N134" s="3" t="s">
        <v>435</v>
      </c>
      <c r="O134" s="3" t="s">
        <v>436</v>
      </c>
    </row>
    <row r="135" customFormat="false" ht="30" hidden="false" customHeight="true" outlineLevel="0" collapsed="false">
      <c r="A135" s="11" t="n">
        <f aca="false">ROW(A134)</f>
        <v>134</v>
      </c>
      <c r="B135" s="12" t="n">
        <v>41866</v>
      </c>
      <c r="C135" s="2" t="s">
        <v>437</v>
      </c>
      <c r="D135" s="2" t="s">
        <v>438</v>
      </c>
      <c r="E135" s="2" t="s">
        <v>439</v>
      </c>
      <c r="F135" s="1" t="s">
        <v>279</v>
      </c>
      <c r="G135" s="3" t="s">
        <v>440</v>
      </c>
      <c r="H135" s="13"/>
      <c r="I135" s="3" t="s">
        <v>430</v>
      </c>
      <c r="J135" s="3" t="s">
        <v>431</v>
      </c>
      <c r="K135" s="3" t="s">
        <v>432</v>
      </c>
      <c r="L135" s="3" t="s">
        <v>433</v>
      </c>
      <c r="M135" s="3" t="s">
        <v>434</v>
      </c>
      <c r="N135" s="3" t="s">
        <v>435</v>
      </c>
      <c r="O135" s="3" t="s">
        <v>436</v>
      </c>
    </row>
    <row r="136" customFormat="false" ht="30" hidden="false" customHeight="true" outlineLevel="0" collapsed="false">
      <c r="A136" s="11" t="n">
        <f aca="false">ROW(A135)</f>
        <v>135</v>
      </c>
      <c r="B136" s="12" t="n">
        <v>41866</v>
      </c>
      <c r="C136" s="2" t="s">
        <v>441</v>
      </c>
      <c r="D136" s="2" t="s">
        <v>442</v>
      </c>
      <c r="E136" s="2" t="s">
        <v>443</v>
      </c>
      <c r="F136" s="3" t="s">
        <v>444</v>
      </c>
      <c r="G136" s="3" t="s">
        <v>80</v>
      </c>
      <c r="H136" s="13"/>
      <c r="I136" s="3" t="s">
        <v>430</v>
      </c>
      <c r="J136" s="3" t="s">
        <v>431</v>
      </c>
      <c r="K136" s="3" t="s">
        <v>432</v>
      </c>
      <c r="L136" s="3" t="s">
        <v>433</v>
      </c>
      <c r="M136" s="3" t="s">
        <v>434</v>
      </c>
      <c r="N136" s="3" t="s">
        <v>435</v>
      </c>
      <c r="O136" s="3" t="s">
        <v>436</v>
      </c>
    </row>
    <row r="137" customFormat="false" ht="30" hidden="false" customHeight="true" outlineLevel="0" collapsed="false">
      <c r="A137" s="11" t="n">
        <f aca="false">ROW(A136)</f>
        <v>136</v>
      </c>
      <c r="B137" s="12" t="n">
        <v>41866</v>
      </c>
      <c r="C137" s="2" t="s">
        <v>445</v>
      </c>
      <c r="D137" s="2" t="s">
        <v>446</v>
      </c>
      <c r="E137" s="2" t="s">
        <v>446</v>
      </c>
      <c r="F137" s="3" t="s">
        <v>18</v>
      </c>
      <c r="G137" s="3" t="s">
        <v>447</v>
      </c>
      <c r="H137" s="13"/>
      <c r="I137" s="3" t="s">
        <v>430</v>
      </c>
      <c r="J137" s="3" t="s">
        <v>431</v>
      </c>
      <c r="K137" s="3" t="s">
        <v>432</v>
      </c>
      <c r="L137" s="3" t="s">
        <v>433</v>
      </c>
      <c r="M137" s="3" t="s">
        <v>434</v>
      </c>
      <c r="N137" s="3" t="s">
        <v>435</v>
      </c>
      <c r="O137" s="3" t="s">
        <v>436</v>
      </c>
    </row>
    <row r="138" customFormat="false" ht="30" hidden="false" customHeight="true" outlineLevel="0" collapsed="false">
      <c r="A138" s="11" t="n">
        <f aca="false">ROW(A137)</f>
        <v>137</v>
      </c>
      <c r="B138" s="12" t="n">
        <v>41866</v>
      </c>
      <c r="C138" s="2" t="s">
        <v>448</v>
      </c>
      <c r="D138" s="2" t="s">
        <v>449</v>
      </c>
      <c r="E138" s="2" t="s">
        <v>449</v>
      </c>
      <c r="F138" s="3" t="s">
        <v>103</v>
      </c>
      <c r="G138" s="3" t="s">
        <v>84</v>
      </c>
      <c r="H138" s="13"/>
      <c r="I138" s="3" t="s">
        <v>430</v>
      </c>
      <c r="J138" s="3" t="s">
        <v>431</v>
      </c>
      <c r="K138" s="3" t="s">
        <v>432</v>
      </c>
      <c r="L138" s="3" t="s">
        <v>433</v>
      </c>
      <c r="M138" s="3" t="s">
        <v>434</v>
      </c>
      <c r="N138" s="3" t="s">
        <v>435</v>
      </c>
      <c r="O138" s="3" t="s">
        <v>436</v>
      </c>
    </row>
    <row r="139" customFormat="false" ht="30" hidden="false" customHeight="true" outlineLevel="0" collapsed="false">
      <c r="A139" s="11" t="n">
        <f aca="false">ROW(A138)</f>
        <v>138</v>
      </c>
      <c r="B139" s="12" t="n">
        <v>41866</v>
      </c>
      <c r="C139" s="2" t="s">
        <v>450</v>
      </c>
      <c r="D139" s="2" t="s">
        <v>451</v>
      </c>
      <c r="E139" s="2" t="s">
        <v>451</v>
      </c>
      <c r="F139" s="3" t="s">
        <v>103</v>
      </c>
      <c r="G139" s="3" t="s">
        <v>84</v>
      </c>
      <c r="H139" s="13"/>
      <c r="I139" s="3" t="s">
        <v>430</v>
      </c>
      <c r="J139" s="3" t="s">
        <v>431</v>
      </c>
      <c r="K139" s="3" t="s">
        <v>432</v>
      </c>
      <c r="L139" s="3" t="s">
        <v>433</v>
      </c>
      <c r="M139" s="3" t="s">
        <v>434</v>
      </c>
      <c r="N139" s="3" t="s">
        <v>435</v>
      </c>
      <c r="O139" s="3" t="s">
        <v>436</v>
      </c>
    </row>
    <row r="140" customFormat="false" ht="30" hidden="false" customHeight="true" outlineLevel="0" collapsed="false">
      <c r="A140" s="11" t="n">
        <f aca="false">ROW(A139)</f>
        <v>139</v>
      </c>
      <c r="B140" s="12" t="n">
        <v>41866</v>
      </c>
      <c r="C140" s="2" t="s">
        <v>452</v>
      </c>
      <c r="D140" s="2" t="s">
        <v>453</v>
      </c>
      <c r="E140" s="2" t="s">
        <v>454</v>
      </c>
      <c r="F140" s="3" t="s">
        <v>30</v>
      </c>
      <c r="G140" s="3" t="s">
        <v>84</v>
      </c>
      <c r="H140" s="13"/>
      <c r="I140" s="3" t="s">
        <v>430</v>
      </c>
      <c r="J140" s="3" t="s">
        <v>431</v>
      </c>
      <c r="K140" s="3" t="s">
        <v>432</v>
      </c>
      <c r="L140" s="3" t="s">
        <v>433</v>
      </c>
      <c r="M140" s="3" t="s">
        <v>434</v>
      </c>
      <c r="N140" s="3" t="s">
        <v>435</v>
      </c>
      <c r="O140" s="3" t="s">
        <v>436</v>
      </c>
    </row>
    <row r="141" customFormat="false" ht="30" hidden="false" customHeight="true" outlineLevel="0" collapsed="false">
      <c r="A141" s="11" t="n">
        <f aca="false">ROW(A140)</f>
        <v>140</v>
      </c>
      <c r="B141" s="12" t="n">
        <v>41866</v>
      </c>
      <c r="C141" s="2" t="s">
        <v>455</v>
      </c>
      <c r="D141" s="2" t="s">
        <v>456</v>
      </c>
      <c r="E141" s="2" t="s">
        <v>457</v>
      </c>
      <c r="F141" s="3" t="s">
        <v>30</v>
      </c>
      <c r="G141" s="3" t="s">
        <v>80</v>
      </c>
      <c r="H141" s="13"/>
      <c r="I141" s="3" t="s">
        <v>430</v>
      </c>
      <c r="J141" s="3" t="s">
        <v>431</v>
      </c>
      <c r="K141" s="3" t="s">
        <v>432</v>
      </c>
      <c r="L141" s="3" t="s">
        <v>433</v>
      </c>
      <c r="M141" s="3" t="s">
        <v>434</v>
      </c>
      <c r="N141" s="3" t="s">
        <v>435</v>
      </c>
      <c r="O141" s="3" t="s">
        <v>436</v>
      </c>
    </row>
    <row r="142" customFormat="false" ht="30" hidden="false" customHeight="true" outlineLevel="0" collapsed="false">
      <c r="A142" s="11" t="n">
        <f aca="false">ROW(A141)</f>
        <v>141</v>
      </c>
      <c r="B142" s="12" t="n">
        <v>41866</v>
      </c>
      <c r="C142" s="2" t="s">
        <v>458</v>
      </c>
      <c r="D142" s="2" t="s">
        <v>459</v>
      </c>
      <c r="E142" s="2" t="s">
        <v>460</v>
      </c>
      <c r="F142" s="1" t="s">
        <v>37</v>
      </c>
      <c r="G142" s="3" t="s">
        <v>80</v>
      </c>
      <c r="H142" s="13"/>
      <c r="I142" s="3" t="s">
        <v>430</v>
      </c>
      <c r="J142" s="3" t="s">
        <v>431</v>
      </c>
      <c r="K142" s="3" t="s">
        <v>432</v>
      </c>
      <c r="L142" s="3" t="s">
        <v>433</v>
      </c>
      <c r="M142" s="3" t="s">
        <v>434</v>
      </c>
      <c r="N142" s="3" t="s">
        <v>435</v>
      </c>
      <c r="O142" s="3" t="s">
        <v>436</v>
      </c>
    </row>
    <row r="143" customFormat="false" ht="30" hidden="false" customHeight="true" outlineLevel="0" collapsed="false">
      <c r="A143" s="11" t="n">
        <f aca="false">ROW(A142)</f>
        <v>142</v>
      </c>
      <c r="B143" s="12" t="n">
        <v>41866</v>
      </c>
      <c r="C143" s="2" t="s">
        <v>461</v>
      </c>
      <c r="D143" s="2" t="s">
        <v>462</v>
      </c>
      <c r="E143" s="2" t="s">
        <v>463</v>
      </c>
      <c r="F143" s="3" t="s">
        <v>464</v>
      </c>
      <c r="G143" s="3" t="s">
        <v>84</v>
      </c>
      <c r="H143" s="13"/>
      <c r="I143" s="3" t="s">
        <v>430</v>
      </c>
      <c r="J143" s="3" t="s">
        <v>431</v>
      </c>
      <c r="K143" s="3" t="s">
        <v>432</v>
      </c>
      <c r="L143" s="3" t="s">
        <v>433</v>
      </c>
      <c r="M143" s="3" t="s">
        <v>434</v>
      </c>
      <c r="N143" s="3" t="s">
        <v>435</v>
      </c>
      <c r="O143" s="3" t="s">
        <v>436</v>
      </c>
    </row>
    <row r="144" customFormat="false" ht="30" hidden="false" customHeight="true" outlineLevel="0" collapsed="false">
      <c r="A144" s="11" t="n">
        <f aca="false">ROW(A143)</f>
        <v>143</v>
      </c>
      <c r="B144" s="12" t="n">
        <v>41866</v>
      </c>
      <c r="C144" s="2" t="s">
        <v>465</v>
      </c>
      <c r="D144" s="2" t="s">
        <v>466</v>
      </c>
      <c r="E144" s="2" t="s">
        <v>467</v>
      </c>
      <c r="F144" s="3" t="s">
        <v>468</v>
      </c>
      <c r="G144" s="3" t="s">
        <v>469</v>
      </c>
      <c r="H144" s="13"/>
      <c r="I144" s="3" t="s">
        <v>430</v>
      </c>
      <c r="J144" s="3" t="s">
        <v>431</v>
      </c>
      <c r="K144" s="3" t="s">
        <v>432</v>
      </c>
      <c r="L144" s="3" t="s">
        <v>433</v>
      </c>
      <c r="M144" s="3" t="s">
        <v>434</v>
      </c>
      <c r="N144" s="3" t="s">
        <v>435</v>
      </c>
      <c r="O144" s="3" t="s">
        <v>436</v>
      </c>
    </row>
    <row r="145" customFormat="false" ht="30" hidden="false" customHeight="true" outlineLevel="0" collapsed="false">
      <c r="A145" s="11" t="n">
        <f aca="false">ROW(A144)</f>
        <v>144</v>
      </c>
      <c r="B145" s="12" t="n">
        <v>41866</v>
      </c>
      <c r="C145" s="2" t="s">
        <v>470</v>
      </c>
      <c r="D145" s="2" t="s">
        <v>471</v>
      </c>
      <c r="E145" s="2" t="s">
        <v>472</v>
      </c>
      <c r="F145" s="3" t="s">
        <v>468</v>
      </c>
      <c r="G145" s="3" t="s">
        <v>84</v>
      </c>
      <c r="H145" s="13"/>
      <c r="I145" s="3" t="s">
        <v>430</v>
      </c>
      <c r="J145" s="3" t="s">
        <v>431</v>
      </c>
      <c r="K145" s="3" t="s">
        <v>432</v>
      </c>
      <c r="L145" s="3" t="s">
        <v>433</v>
      </c>
      <c r="M145" s="3" t="s">
        <v>434</v>
      </c>
      <c r="N145" s="3" t="s">
        <v>435</v>
      </c>
      <c r="O145" s="3" t="s">
        <v>436</v>
      </c>
    </row>
    <row r="146" customFormat="false" ht="30" hidden="false" customHeight="true" outlineLevel="0" collapsed="false">
      <c r="A146" s="11" t="n">
        <f aca="false">ROW(A145)</f>
        <v>145</v>
      </c>
      <c r="B146" s="12" t="n">
        <v>41866</v>
      </c>
      <c r="C146" s="2" t="s">
        <v>473</v>
      </c>
      <c r="D146" s="2" t="s">
        <v>474</v>
      </c>
      <c r="E146" s="2" t="s">
        <v>475</v>
      </c>
      <c r="F146" s="3" t="s">
        <v>251</v>
      </c>
      <c r="G146" s="3" t="s">
        <v>80</v>
      </c>
      <c r="H146" s="13"/>
      <c r="I146" s="3" t="s">
        <v>430</v>
      </c>
      <c r="J146" s="3" t="s">
        <v>431</v>
      </c>
      <c r="K146" s="3" t="s">
        <v>432</v>
      </c>
      <c r="L146" s="3" t="s">
        <v>433</v>
      </c>
      <c r="M146" s="3" t="s">
        <v>434</v>
      </c>
      <c r="N146" s="3" t="s">
        <v>435</v>
      </c>
      <c r="O146" s="3" t="s">
        <v>436</v>
      </c>
    </row>
    <row r="147" customFormat="false" ht="30" hidden="false" customHeight="true" outlineLevel="0" collapsed="false">
      <c r="A147" s="11" t="n">
        <f aca="false">ROW(A146)</f>
        <v>146</v>
      </c>
      <c r="B147" s="12" t="n">
        <v>41866</v>
      </c>
      <c r="C147" s="2" t="s">
        <v>476</v>
      </c>
      <c r="D147" s="2" t="s">
        <v>477</v>
      </c>
      <c r="E147" s="2" t="s">
        <v>478</v>
      </c>
      <c r="F147" s="3" t="s">
        <v>259</v>
      </c>
      <c r="G147" s="3" t="s">
        <v>84</v>
      </c>
      <c r="H147" s="13"/>
      <c r="I147" s="3" t="s">
        <v>430</v>
      </c>
      <c r="J147" s="3" t="s">
        <v>431</v>
      </c>
      <c r="K147" s="3" t="s">
        <v>432</v>
      </c>
      <c r="L147" s="3" t="s">
        <v>433</v>
      </c>
      <c r="M147" s="3" t="s">
        <v>434</v>
      </c>
      <c r="N147" s="3" t="s">
        <v>435</v>
      </c>
      <c r="O147" s="3" t="s">
        <v>436</v>
      </c>
      <c r="P147" s="3" t="n">
        <f aca="false">A147-A134+1</f>
        <v>14</v>
      </c>
    </row>
    <row r="148" customFormat="false" ht="30" hidden="false" customHeight="true" outlineLevel="0" collapsed="false">
      <c r="A148" s="11" t="n">
        <f aca="false">ROW(A147)</f>
        <v>147</v>
      </c>
      <c r="B148" s="12" t="n">
        <v>41897</v>
      </c>
      <c r="C148" s="2" t="s">
        <v>181</v>
      </c>
      <c r="D148" s="2" t="s">
        <v>479</v>
      </c>
      <c r="E148" s="2" t="s">
        <v>480</v>
      </c>
      <c r="F148" s="3" t="s">
        <v>336</v>
      </c>
      <c r="G148" s="3" t="s">
        <v>80</v>
      </c>
      <c r="H148" s="13"/>
      <c r="I148" s="3" t="s">
        <v>481</v>
      </c>
      <c r="J148" s="3" t="s">
        <v>482</v>
      </c>
      <c r="K148" s="3" t="s">
        <v>483</v>
      </c>
      <c r="L148" s="3" t="s">
        <v>484</v>
      </c>
      <c r="M148" s="3" t="s">
        <v>485</v>
      </c>
      <c r="N148" s="3" t="s">
        <v>486</v>
      </c>
      <c r="O148" s="3" t="s">
        <v>487</v>
      </c>
    </row>
    <row r="149" customFormat="false" ht="30" hidden="false" customHeight="true" outlineLevel="0" collapsed="false">
      <c r="A149" s="11" t="n">
        <f aca="false">ROW(A148)</f>
        <v>148</v>
      </c>
      <c r="B149" s="12" t="n">
        <v>41897</v>
      </c>
      <c r="C149" s="2" t="s">
        <v>488</v>
      </c>
      <c r="D149" s="2" t="s">
        <v>488</v>
      </c>
      <c r="E149" s="2" t="s">
        <v>488</v>
      </c>
      <c r="F149" s="3" t="s">
        <v>336</v>
      </c>
      <c r="G149" s="3" t="s">
        <v>80</v>
      </c>
      <c r="H149" s="13"/>
      <c r="I149" s="3" t="s">
        <v>481</v>
      </c>
      <c r="J149" s="3" t="s">
        <v>482</v>
      </c>
      <c r="K149" s="3" t="s">
        <v>483</v>
      </c>
      <c r="L149" s="3" t="s">
        <v>484</v>
      </c>
      <c r="M149" s="3" t="s">
        <v>485</v>
      </c>
      <c r="N149" s="3" t="s">
        <v>486</v>
      </c>
      <c r="O149" s="3" t="s">
        <v>487</v>
      </c>
    </row>
    <row r="150" customFormat="false" ht="30" hidden="false" customHeight="true" outlineLevel="0" collapsed="false">
      <c r="A150" s="11" t="n">
        <f aca="false">ROW(A149)</f>
        <v>149</v>
      </c>
      <c r="B150" s="12" t="n">
        <v>41897</v>
      </c>
      <c r="C150" s="2" t="s">
        <v>337</v>
      </c>
      <c r="D150" s="2" t="s">
        <v>338</v>
      </c>
      <c r="E150" s="2" t="s">
        <v>489</v>
      </c>
      <c r="F150" s="3" t="s">
        <v>18</v>
      </c>
      <c r="G150" s="3" t="s">
        <v>84</v>
      </c>
      <c r="H150" s="13"/>
      <c r="I150" s="3" t="s">
        <v>481</v>
      </c>
      <c r="J150" s="3" t="s">
        <v>482</v>
      </c>
      <c r="K150" s="3" t="s">
        <v>483</v>
      </c>
      <c r="L150" s="3" t="s">
        <v>484</v>
      </c>
      <c r="M150" s="3" t="s">
        <v>485</v>
      </c>
      <c r="N150" s="3" t="s">
        <v>486</v>
      </c>
      <c r="O150" s="3" t="s">
        <v>487</v>
      </c>
    </row>
    <row r="151" customFormat="false" ht="30" hidden="false" customHeight="true" outlineLevel="0" collapsed="false">
      <c r="A151" s="11" t="n">
        <f aca="false">ROW(A150)</f>
        <v>150</v>
      </c>
      <c r="B151" s="12" t="n">
        <v>41897</v>
      </c>
      <c r="C151" s="2" t="s">
        <v>490</v>
      </c>
      <c r="D151" s="2" t="s">
        <v>491</v>
      </c>
      <c r="E151" s="2" t="s">
        <v>492</v>
      </c>
      <c r="F151" s="3" t="s">
        <v>30</v>
      </c>
      <c r="G151" s="3" t="s">
        <v>84</v>
      </c>
      <c r="H151" s="13"/>
      <c r="I151" s="3" t="s">
        <v>481</v>
      </c>
      <c r="J151" s="3" t="s">
        <v>482</v>
      </c>
      <c r="K151" s="3" t="s">
        <v>483</v>
      </c>
      <c r="L151" s="3" t="s">
        <v>484</v>
      </c>
      <c r="M151" s="3" t="s">
        <v>485</v>
      </c>
      <c r="N151" s="3" t="s">
        <v>486</v>
      </c>
      <c r="O151" s="3" t="s">
        <v>487</v>
      </c>
    </row>
    <row r="152" customFormat="false" ht="30" hidden="false" customHeight="true" outlineLevel="0" collapsed="false">
      <c r="A152" s="11" t="n">
        <f aca="false">ROW(A151)</f>
        <v>151</v>
      </c>
      <c r="B152" s="12" t="n">
        <v>41897</v>
      </c>
      <c r="C152" s="2" t="s">
        <v>493</v>
      </c>
      <c r="D152" s="2" t="s">
        <v>494</v>
      </c>
      <c r="E152" s="2" t="s">
        <v>495</v>
      </c>
      <c r="F152" s="3" t="s">
        <v>30</v>
      </c>
      <c r="G152" s="3" t="s">
        <v>84</v>
      </c>
      <c r="H152" s="13"/>
      <c r="I152" s="3" t="s">
        <v>481</v>
      </c>
      <c r="J152" s="3" t="s">
        <v>482</v>
      </c>
      <c r="K152" s="3" t="s">
        <v>483</v>
      </c>
      <c r="L152" s="3" t="s">
        <v>484</v>
      </c>
      <c r="M152" s="3" t="s">
        <v>485</v>
      </c>
      <c r="N152" s="3" t="s">
        <v>486</v>
      </c>
      <c r="O152" s="3" t="s">
        <v>487</v>
      </c>
    </row>
    <row r="153" customFormat="false" ht="30" hidden="false" customHeight="true" outlineLevel="0" collapsed="false">
      <c r="A153" s="11" t="n">
        <f aca="false">ROW(A152)</f>
        <v>152</v>
      </c>
      <c r="B153" s="12" t="n">
        <v>41897</v>
      </c>
      <c r="C153" s="2" t="s">
        <v>496</v>
      </c>
      <c r="D153" s="2" t="s">
        <v>497</v>
      </c>
      <c r="E153" s="2" t="s">
        <v>498</v>
      </c>
      <c r="F153" s="3" t="s">
        <v>30</v>
      </c>
      <c r="G153" s="3" t="s">
        <v>84</v>
      </c>
      <c r="H153" s="13"/>
      <c r="I153" s="3" t="s">
        <v>481</v>
      </c>
      <c r="J153" s="3" t="s">
        <v>482</v>
      </c>
      <c r="K153" s="3" t="s">
        <v>483</v>
      </c>
      <c r="L153" s="3" t="s">
        <v>484</v>
      </c>
      <c r="M153" s="3" t="s">
        <v>485</v>
      </c>
      <c r="N153" s="3" t="s">
        <v>486</v>
      </c>
      <c r="O153" s="3" t="s">
        <v>487</v>
      </c>
    </row>
    <row r="154" customFormat="false" ht="30" hidden="false" customHeight="true" outlineLevel="0" collapsed="false">
      <c r="A154" s="11" t="n">
        <f aca="false">ROW(A153)</f>
        <v>153</v>
      </c>
      <c r="B154" s="12" t="n">
        <v>41897</v>
      </c>
      <c r="C154" s="2" t="s">
        <v>499</v>
      </c>
      <c r="D154" s="2" t="s">
        <v>500</v>
      </c>
      <c r="E154" s="2" t="s">
        <v>501</v>
      </c>
      <c r="F154" s="1" t="s">
        <v>37</v>
      </c>
      <c r="G154" s="3" t="s">
        <v>80</v>
      </c>
      <c r="H154" s="13"/>
      <c r="I154" s="3" t="s">
        <v>481</v>
      </c>
      <c r="J154" s="3" t="s">
        <v>482</v>
      </c>
      <c r="K154" s="3" t="s">
        <v>483</v>
      </c>
      <c r="L154" s="3" t="s">
        <v>484</v>
      </c>
      <c r="M154" s="3" t="s">
        <v>485</v>
      </c>
      <c r="N154" s="3" t="s">
        <v>486</v>
      </c>
      <c r="O154" s="3" t="s">
        <v>487</v>
      </c>
    </row>
    <row r="155" customFormat="false" ht="30" hidden="false" customHeight="true" outlineLevel="0" collapsed="false">
      <c r="A155" s="11" t="n">
        <f aca="false">ROW(A154)</f>
        <v>154</v>
      </c>
      <c r="B155" s="12" t="n">
        <v>41897</v>
      </c>
      <c r="C155" s="2" t="s">
        <v>502</v>
      </c>
      <c r="D155" s="2" t="s">
        <v>503</v>
      </c>
      <c r="E155" s="2" t="s">
        <v>504</v>
      </c>
      <c r="F155" s="3" t="s">
        <v>505</v>
      </c>
      <c r="G155" s="3" t="s">
        <v>84</v>
      </c>
      <c r="H155" s="13"/>
      <c r="I155" s="3" t="s">
        <v>481</v>
      </c>
      <c r="J155" s="3" t="s">
        <v>482</v>
      </c>
      <c r="K155" s="3" t="s">
        <v>483</v>
      </c>
      <c r="L155" s="3" t="s">
        <v>484</v>
      </c>
      <c r="M155" s="3" t="s">
        <v>485</v>
      </c>
      <c r="N155" s="3" t="s">
        <v>486</v>
      </c>
      <c r="O155" s="3" t="s">
        <v>487</v>
      </c>
    </row>
    <row r="156" customFormat="false" ht="30" hidden="false" customHeight="true" outlineLevel="0" collapsed="false">
      <c r="A156" s="11" t="n">
        <f aca="false">ROW(A155)</f>
        <v>155</v>
      </c>
      <c r="B156" s="12" t="n">
        <v>41897</v>
      </c>
      <c r="C156" s="2" t="s">
        <v>506</v>
      </c>
      <c r="D156" s="2" t="s">
        <v>507</v>
      </c>
      <c r="E156" s="2" t="s">
        <v>508</v>
      </c>
      <c r="F156" s="3" t="s">
        <v>343</v>
      </c>
      <c r="G156" s="3" t="s">
        <v>84</v>
      </c>
      <c r="H156" s="13"/>
      <c r="I156" s="3" t="s">
        <v>481</v>
      </c>
      <c r="J156" s="3" t="s">
        <v>482</v>
      </c>
      <c r="K156" s="3" t="s">
        <v>483</v>
      </c>
      <c r="L156" s="3" t="s">
        <v>484</v>
      </c>
      <c r="M156" s="3" t="s">
        <v>485</v>
      </c>
      <c r="N156" s="3" t="s">
        <v>486</v>
      </c>
      <c r="O156" s="3" t="s">
        <v>487</v>
      </c>
    </row>
    <row r="157" customFormat="false" ht="30" hidden="false" customHeight="true" outlineLevel="0" collapsed="false">
      <c r="A157" s="11" t="n">
        <f aca="false">ROW(A156)</f>
        <v>156</v>
      </c>
      <c r="B157" s="12" t="n">
        <v>41897</v>
      </c>
      <c r="C157" s="2" t="s">
        <v>509</v>
      </c>
      <c r="D157" s="2" t="s">
        <v>510</v>
      </c>
      <c r="E157" s="2" t="s">
        <v>511</v>
      </c>
      <c r="F157" s="3" t="s">
        <v>343</v>
      </c>
      <c r="G157" s="3" t="s">
        <v>84</v>
      </c>
      <c r="H157" s="13"/>
      <c r="I157" s="3" t="s">
        <v>481</v>
      </c>
      <c r="J157" s="3" t="s">
        <v>482</v>
      </c>
      <c r="K157" s="3" t="s">
        <v>483</v>
      </c>
      <c r="L157" s="3" t="s">
        <v>484</v>
      </c>
      <c r="M157" s="3" t="s">
        <v>485</v>
      </c>
      <c r="N157" s="3" t="s">
        <v>486</v>
      </c>
      <c r="O157" s="3" t="s">
        <v>487</v>
      </c>
    </row>
    <row r="158" customFormat="false" ht="30" hidden="false" customHeight="true" outlineLevel="0" collapsed="false">
      <c r="A158" s="11" t="n">
        <f aca="false">ROW(A157)</f>
        <v>157</v>
      </c>
      <c r="B158" s="12" t="n">
        <v>41897</v>
      </c>
      <c r="C158" s="2" t="s">
        <v>512</v>
      </c>
      <c r="D158" s="2" t="s">
        <v>513</v>
      </c>
      <c r="E158" s="2" t="s">
        <v>514</v>
      </c>
      <c r="F158" s="3" t="s">
        <v>55</v>
      </c>
      <c r="G158" s="3" t="s">
        <v>84</v>
      </c>
      <c r="H158" s="13"/>
      <c r="I158" s="3" t="s">
        <v>481</v>
      </c>
      <c r="J158" s="3" t="s">
        <v>482</v>
      </c>
      <c r="K158" s="3" t="s">
        <v>483</v>
      </c>
      <c r="L158" s="3" t="s">
        <v>484</v>
      </c>
      <c r="M158" s="3" t="s">
        <v>485</v>
      </c>
      <c r="N158" s="3" t="s">
        <v>486</v>
      </c>
      <c r="O158" s="3" t="s">
        <v>487</v>
      </c>
    </row>
    <row r="159" customFormat="false" ht="30" hidden="false" customHeight="true" outlineLevel="0" collapsed="false">
      <c r="A159" s="11" t="n">
        <f aca="false">ROW(A158)</f>
        <v>158</v>
      </c>
      <c r="B159" s="12" t="n">
        <v>41897</v>
      </c>
      <c r="C159" s="2" t="s">
        <v>56</v>
      </c>
      <c r="D159" s="2" t="s">
        <v>57</v>
      </c>
      <c r="E159" s="2" t="s">
        <v>515</v>
      </c>
      <c r="F159" s="3" t="s">
        <v>55</v>
      </c>
      <c r="G159" s="3" t="s">
        <v>84</v>
      </c>
      <c r="H159" s="13"/>
      <c r="I159" s="3" t="s">
        <v>481</v>
      </c>
      <c r="J159" s="3" t="s">
        <v>482</v>
      </c>
      <c r="K159" s="3" t="s">
        <v>483</v>
      </c>
      <c r="L159" s="3" t="s">
        <v>484</v>
      </c>
      <c r="M159" s="3" t="s">
        <v>485</v>
      </c>
      <c r="N159" s="3" t="s">
        <v>486</v>
      </c>
      <c r="O159" s="3" t="s">
        <v>487</v>
      </c>
    </row>
    <row r="160" customFormat="false" ht="30" hidden="false" customHeight="true" outlineLevel="0" collapsed="false">
      <c r="A160" s="11" t="n">
        <f aca="false">ROW(A159)</f>
        <v>159</v>
      </c>
      <c r="B160" s="12" t="n">
        <v>41897</v>
      </c>
      <c r="C160" s="2" t="s">
        <v>516</v>
      </c>
      <c r="D160" s="2" t="s">
        <v>517</v>
      </c>
      <c r="E160" s="2" t="s">
        <v>518</v>
      </c>
      <c r="F160" s="3" t="s">
        <v>144</v>
      </c>
      <c r="G160" s="3" t="s">
        <v>519</v>
      </c>
      <c r="H160" s="13"/>
      <c r="I160" s="3" t="s">
        <v>481</v>
      </c>
      <c r="J160" s="3" t="s">
        <v>482</v>
      </c>
      <c r="K160" s="3" t="s">
        <v>483</v>
      </c>
      <c r="L160" s="3" t="s">
        <v>484</v>
      </c>
      <c r="M160" s="3" t="s">
        <v>485</v>
      </c>
      <c r="N160" s="3" t="s">
        <v>486</v>
      </c>
      <c r="O160" s="3" t="s">
        <v>487</v>
      </c>
    </row>
    <row r="161" customFormat="false" ht="30" hidden="false" customHeight="true" outlineLevel="0" collapsed="false">
      <c r="A161" s="11" t="n">
        <f aca="false">ROW(A160)</f>
        <v>160</v>
      </c>
      <c r="B161" s="12" t="n">
        <v>41897</v>
      </c>
      <c r="C161" s="2" t="s">
        <v>520</v>
      </c>
      <c r="D161" s="2" t="s">
        <v>521</v>
      </c>
      <c r="E161" s="2" t="s">
        <v>522</v>
      </c>
      <c r="F161" s="3" t="s">
        <v>144</v>
      </c>
      <c r="G161" s="3" t="s">
        <v>84</v>
      </c>
      <c r="H161" s="13"/>
      <c r="I161" s="3" t="s">
        <v>481</v>
      </c>
      <c r="J161" s="3" t="s">
        <v>482</v>
      </c>
      <c r="K161" s="3" t="s">
        <v>483</v>
      </c>
      <c r="L161" s="3" t="s">
        <v>484</v>
      </c>
      <c r="M161" s="3" t="s">
        <v>485</v>
      </c>
      <c r="N161" s="3" t="s">
        <v>486</v>
      </c>
      <c r="O161" s="3" t="s">
        <v>487</v>
      </c>
    </row>
    <row r="162" customFormat="false" ht="30" hidden="false" customHeight="true" outlineLevel="0" collapsed="false">
      <c r="A162" s="11" t="n">
        <f aca="false">ROW(A161)</f>
        <v>161</v>
      </c>
      <c r="B162" s="12" t="n">
        <v>41897</v>
      </c>
      <c r="C162" s="2" t="s">
        <v>523</v>
      </c>
      <c r="D162" s="2" t="s">
        <v>524</v>
      </c>
      <c r="E162" s="2" t="s">
        <v>524</v>
      </c>
      <c r="F162" s="3" t="s">
        <v>144</v>
      </c>
      <c r="G162" s="3" t="s">
        <v>519</v>
      </c>
      <c r="H162" s="13"/>
      <c r="I162" s="3" t="s">
        <v>481</v>
      </c>
      <c r="J162" s="3" t="s">
        <v>482</v>
      </c>
      <c r="K162" s="3" t="s">
        <v>483</v>
      </c>
      <c r="L162" s="3" t="s">
        <v>484</v>
      </c>
      <c r="M162" s="3" t="s">
        <v>485</v>
      </c>
      <c r="N162" s="3" t="s">
        <v>486</v>
      </c>
      <c r="O162" s="3" t="s">
        <v>487</v>
      </c>
    </row>
    <row r="163" customFormat="false" ht="30" hidden="false" customHeight="true" outlineLevel="0" collapsed="false">
      <c r="A163" s="11" t="n">
        <f aca="false">ROW(A162)</f>
        <v>162</v>
      </c>
      <c r="B163" s="12" t="n">
        <v>41897</v>
      </c>
      <c r="C163" s="2" t="s">
        <v>525</v>
      </c>
      <c r="D163" s="2" t="s">
        <v>526</v>
      </c>
      <c r="E163" s="2" t="s">
        <v>526</v>
      </c>
      <c r="F163" s="3" t="s">
        <v>527</v>
      </c>
      <c r="G163" s="3" t="s">
        <v>84</v>
      </c>
      <c r="H163" s="13"/>
      <c r="I163" s="3" t="s">
        <v>481</v>
      </c>
      <c r="J163" s="3" t="s">
        <v>482</v>
      </c>
      <c r="K163" s="3" t="s">
        <v>483</v>
      </c>
      <c r="L163" s="3" t="s">
        <v>484</v>
      </c>
      <c r="M163" s="3" t="s">
        <v>485</v>
      </c>
      <c r="N163" s="3" t="s">
        <v>486</v>
      </c>
      <c r="O163" s="3" t="s">
        <v>487</v>
      </c>
      <c r="P163" s="3" t="n">
        <f aca="false">A163-A146+1</f>
        <v>18</v>
      </c>
    </row>
    <row r="164" customFormat="false" ht="30" hidden="false" customHeight="true" outlineLevel="0" collapsed="false">
      <c r="A164" s="11" t="n">
        <f aca="false">ROW(A163)</f>
        <v>163</v>
      </c>
      <c r="B164" s="12" t="n">
        <v>41897</v>
      </c>
      <c r="C164" s="2" t="s">
        <v>528</v>
      </c>
      <c r="D164" s="2" t="s">
        <v>529</v>
      </c>
      <c r="E164" s="2" t="s">
        <v>530</v>
      </c>
      <c r="F164" s="1" t="s">
        <v>79</v>
      </c>
      <c r="G164" s="3" t="s">
        <v>80</v>
      </c>
      <c r="I164" s="3" t="s">
        <v>481</v>
      </c>
      <c r="J164" s="3" t="s">
        <v>482</v>
      </c>
      <c r="K164" s="3" t="s">
        <v>483</v>
      </c>
      <c r="L164" s="3" t="s">
        <v>484</v>
      </c>
      <c r="M164" s="3" t="s">
        <v>485</v>
      </c>
      <c r="N164" s="3" t="s">
        <v>486</v>
      </c>
      <c r="O164" s="3" t="s">
        <v>487</v>
      </c>
    </row>
    <row r="165" customFormat="false" ht="30" hidden="false" customHeight="true" outlineLevel="0" collapsed="false">
      <c r="A165" s="11" t="n">
        <f aca="false">ROW(A164)</f>
        <v>164</v>
      </c>
      <c r="B165" s="12" t="n">
        <v>41897</v>
      </c>
      <c r="C165" s="2" t="s">
        <v>267</v>
      </c>
      <c r="D165" s="2" t="s">
        <v>531</v>
      </c>
      <c r="E165" s="2" t="s">
        <v>532</v>
      </c>
      <c r="F165" s="1" t="s">
        <v>79</v>
      </c>
      <c r="G165" s="3" t="s">
        <v>84</v>
      </c>
      <c r="I165" s="3" t="s">
        <v>481</v>
      </c>
      <c r="J165" s="3" t="s">
        <v>482</v>
      </c>
      <c r="K165" s="3" t="s">
        <v>483</v>
      </c>
      <c r="L165" s="3" t="s">
        <v>484</v>
      </c>
      <c r="M165" s="3" t="s">
        <v>485</v>
      </c>
      <c r="N165" s="3" t="s">
        <v>486</v>
      </c>
      <c r="O165" s="3" t="s">
        <v>487</v>
      </c>
    </row>
    <row r="166" customFormat="false" ht="30" hidden="false" customHeight="true" outlineLevel="0" collapsed="false">
      <c r="A166" s="11" t="n">
        <f aca="false">ROW(A165)</f>
        <v>165</v>
      </c>
      <c r="B166" s="12" t="n">
        <v>41928</v>
      </c>
      <c r="C166" s="2" t="s">
        <v>533</v>
      </c>
      <c r="D166" s="2" t="s">
        <v>534</v>
      </c>
      <c r="E166" s="2" t="s">
        <v>535</v>
      </c>
      <c r="F166" s="1" t="s">
        <v>79</v>
      </c>
      <c r="G166" s="3" t="s">
        <v>84</v>
      </c>
      <c r="I166" s="3" t="s">
        <v>536</v>
      </c>
      <c r="J166" s="3" t="s">
        <v>537</v>
      </c>
      <c r="K166" s="3" t="s">
        <v>538</v>
      </c>
      <c r="L166" s="3" t="s">
        <v>539</v>
      </c>
      <c r="M166" s="3" t="s">
        <v>540</v>
      </c>
      <c r="N166" s="3" t="s">
        <v>541</v>
      </c>
      <c r="O166" s="3" t="s">
        <v>542</v>
      </c>
    </row>
    <row r="167" customFormat="false" ht="30" hidden="false" customHeight="true" outlineLevel="0" collapsed="false">
      <c r="A167" s="11" t="n">
        <f aca="false">ROW(A166)</f>
        <v>166</v>
      </c>
      <c r="B167" s="12" t="n">
        <v>41928</v>
      </c>
      <c r="C167" s="2" t="s">
        <v>543</v>
      </c>
      <c r="D167" s="2" t="s">
        <v>544</v>
      </c>
      <c r="E167" s="2" t="s">
        <v>545</v>
      </c>
      <c r="F167" s="1" t="s">
        <v>155</v>
      </c>
      <c r="G167" s="3" t="s">
        <v>80</v>
      </c>
      <c r="H167" s="13"/>
      <c r="I167" s="3" t="s">
        <v>536</v>
      </c>
      <c r="J167" s="3" t="s">
        <v>537</v>
      </c>
      <c r="K167" s="3" t="s">
        <v>538</v>
      </c>
      <c r="L167" s="3" t="s">
        <v>539</v>
      </c>
      <c r="M167" s="3" t="s">
        <v>540</v>
      </c>
      <c r="N167" s="3" t="s">
        <v>541</v>
      </c>
      <c r="O167" s="3" t="s">
        <v>542</v>
      </c>
    </row>
    <row r="168" customFormat="false" ht="30" hidden="false" customHeight="true" outlineLevel="0" collapsed="false">
      <c r="A168" s="11" t="n">
        <f aca="false">ROW(A167)</f>
        <v>167</v>
      </c>
      <c r="B168" s="12" t="n">
        <v>41928</v>
      </c>
      <c r="C168" s="2" t="s">
        <v>546</v>
      </c>
      <c r="D168" s="2" t="s">
        <v>547</v>
      </c>
      <c r="E168" s="2" t="s">
        <v>548</v>
      </c>
      <c r="F168" s="1" t="s">
        <v>155</v>
      </c>
      <c r="G168" s="3" t="s">
        <v>84</v>
      </c>
      <c r="H168" s="13"/>
      <c r="I168" s="3" t="s">
        <v>536</v>
      </c>
      <c r="J168" s="3" t="s">
        <v>537</v>
      </c>
      <c r="K168" s="3" t="s">
        <v>538</v>
      </c>
      <c r="L168" s="3" t="s">
        <v>539</v>
      </c>
      <c r="M168" s="3" t="s">
        <v>540</v>
      </c>
      <c r="N168" s="3" t="s">
        <v>541</v>
      </c>
      <c r="O168" s="3" t="s">
        <v>542</v>
      </c>
    </row>
    <row r="169" customFormat="false" ht="30" hidden="false" customHeight="true" outlineLevel="0" collapsed="false">
      <c r="A169" s="11" t="n">
        <f aca="false">ROW(A168)</f>
        <v>168</v>
      </c>
      <c r="B169" s="12" t="n">
        <v>41928</v>
      </c>
      <c r="C169" s="2" t="s">
        <v>549</v>
      </c>
      <c r="D169" s="2" t="s">
        <v>550</v>
      </c>
      <c r="E169" s="2" t="s">
        <v>551</v>
      </c>
      <c r="F169" s="3" t="s">
        <v>220</v>
      </c>
      <c r="G169" s="3" t="s">
        <v>84</v>
      </c>
      <c r="H169" s="13"/>
      <c r="I169" s="3" t="s">
        <v>536</v>
      </c>
      <c r="J169" s="3" t="s">
        <v>537</v>
      </c>
      <c r="K169" s="3" t="s">
        <v>538</v>
      </c>
      <c r="L169" s="3" t="s">
        <v>539</v>
      </c>
      <c r="M169" s="3" t="s">
        <v>540</v>
      </c>
      <c r="N169" s="3" t="s">
        <v>541</v>
      </c>
      <c r="O169" s="3" t="s">
        <v>542</v>
      </c>
    </row>
    <row r="170" customFormat="false" ht="30" hidden="false" customHeight="true" outlineLevel="0" collapsed="false">
      <c r="A170" s="11" t="n">
        <f aca="false">ROW(A169)</f>
        <v>169</v>
      </c>
      <c r="B170" s="12" t="n">
        <v>41928</v>
      </c>
      <c r="C170" s="2" t="s">
        <v>552</v>
      </c>
      <c r="D170" s="2" t="s">
        <v>553</v>
      </c>
      <c r="E170" s="2" t="s">
        <v>554</v>
      </c>
      <c r="F170" s="1" t="s">
        <v>555</v>
      </c>
      <c r="G170" s="3" t="s">
        <v>84</v>
      </c>
      <c r="H170" s="13"/>
      <c r="I170" s="3" t="s">
        <v>536</v>
      </c>
      <c r="J170" s="3" t="s">
        <v>537</v>
      </c>
      <c r="K170" s="3" t="s">
        <v>538</v>
      </c>
      <c r="L170" s="3" t="s">
        <v>539</v>
      </c>
      <c r="M170" s="3" t="s">
        <v>540</v>
      </c>
      <c r="N170" s="3" t="s">
        <v>541</v>
      </c>
      <c r="O170" s="3" t="s">
        <v>542</v>
      </c>
    </row>
    <row r="171" customFormat="false" ht="30" hidden="false" customHeight="true" outlineLevel="0" collapsed="false">
      <c r="A171" s="11" t="n">
        <f aca="false">ROW(A170)</f>
        <v>170</v>
      </c>
      <c r="B171" s="12" t="n">
        <v>41928</v>
      </c>
      <c r="C171" s="2" t="s">
        <v>556</v>
      </c>
      <c r="D171" s="2" t="s">
        <v>557</v>
      </c>
      <c r="E171" s="2" t="s">
        <v>558</v>
      </c>
      <c r="F171" s="1" t="s">
        <v>555</v>
      </c>
      <c r="G171" s="3" t="s">
        <v>84</v>
      </c>
      <c r="H171" s="13"/>
      <c r="I171" s="3" t="s">
        <v>536</v>
      </c>
      <c r="J171" s="3" t="s">
        <v>537</v>
      </c>
      <c r="K171" s="3" t="s">
        <v>538</v>
      </c>
      <c r="L171" s="3" t="s">
        <v>539</v>
      </c>
      <c r="M171" s="3" t="s">
        <v>540</v>
      </c>
      <c r="N171" s="3" t="s">
        <v>541</v>
      </c>
      <c r="O171" s="3" t="s">
        <v>542</v>
      </c>
    </row>
    <row r="172" customFormat="false" ht="30" hidden="false" customHeight="true" outlineLevel="0" collapsed="false">
      <c r="A172" s="11" t="n">
        <f aca="false">ROW(A171)</f>
        <v>171</v>
      </c>
      <c r="B172" s="12" t="n">
        <v>41928</v>
      </c>
      <c r="C172" s="2" t="s">
        <v>552</v>
      </c>
      <c r="D172" s="2" t="s">
        <v>559</v>
      </c>
      <c r="E172" s="2" t="s">
        <v>554</v>
      </c>
      <c r="F172" s="1" t="s">
        <v>18</v>
      </c>
      <c r="G172" s="3" t="s">
        <v>84</v>
      </c>
      <c r="H172" s="13"/>
      <c r="I172" s="3" t="s">
        <v>536</v>
      </c>
      <c r="J172" s="3" t="s">
        <v>537</v>
      </c>
      <c r="K172" s="3" t="s">
        <v>538</v>
      </c>
      <c r="L172" s="3" t="s">
        <v>539</v>
      </c>
      <c r="M172" s="3" t="s">
        <v>540</v>
      </c>
      <c r="N172" s="3" t="s">
        <v>541</v>
      </c>
      <c r="O172" s="3" t="s">
        <v>542</v>
      </c>
    </row>
    <row r="173" customFormat="false" ht="30" hidden="false" customHeight="true" outlineLevel="0" collapsed="false">
      <c r="A173" s="11" t="n">
        <f aca="false">ROW(A172)</f>
        <v>172</v>
      </c>
      <c r="B173" s="12" t="n">
        <v>41928</v>
      </c>
      <c r="C173" s="2" t="s">
        <v>560</v>
      </c>
      <c r="D173" s="2" t="s">
        <v>458</v>
      </c>
      <c r="E173" s="2" t="s">
        <v>561</v>
      </c>
      <c r="F173" s="1" t="s">
        <v>468</v>
      </c>
      <c r="G173" s="3" t="s">
        <v>80</v>
      </c>
      <c r="H173" s="13"/>
      <c r="I173" s="3" t="s">
        <v>536</v>
      </c>
      <c r="J173" s="3" t="s">
        <v>537</v>
      </c>
      <c r="K173" s="3" t="s">
        <v>538</v>
      </c>
      <c r="L173" s="3" t="s">
        <v>539</v>
      </c>
      <c r="M173" s="3" t="s">
        <v>540</v>
      </c>
      <c r="N173" s="3" t="s">
        <v>541</v>
      </c>
      <c r="O173" s="3" t="s">
        <v>542</v>
      </c>
    </row>
    <row r="174" customFormat="false" ht="30" hidden="false" customHeight="true" outlineLevel="0" collapsed="false">
      <c r="A174" s="11" t="n">
        <f aca="false">ROW(A173)</f>
        <v>173</v>
      </c>
      <c r="B174" s="12" t="n">
        <v>41928</v>
      </c>
      <c r="C174" s="2" t="s">
        <v>562</v>
      </c>
      <c r="D174" s="2" t="s">
        <v>563</v>
      </c>
      <c r="E174" s="2" t="s">
        <v>564</v>
      </c>
      <c r="F174" s="1" t="s">
        <v>468</v>
      </c>
      <c r="G174" s="3" t="s">
        <v>84</v>
      </c>
      <c r="H174" s="13"/>
      <c r="I174" s="3" t="s">
        <v>536</v>
      </c>
      <c r="J174" s="3" t="s">
        <v>537</v>
      </c>
      <c r="K174" s="3" t="s">
        <v>538</v>
      </c>
      <c r="L174" s="3" t="s">
        <v>539</v>
      </c>
      <c r="M174" s="3" t="s">
        <v>540</v>
      </c>
      <c r="N174" s="3" t="s">
        <v>541</v>
      </c>
      <c r="O174" s="3" t="s">
        <v>542</v>
      </c>
    </row>
    <row r="175" customFormat="false" ht="30" hidden="false" customHeight="true" outlineLevel="0" collapsed="false">
      <c r="A175" s="11" t="n">
        <f aca="false">ROW(A174)</f>
        <v>174</v>
      </c>
      <c r="B175" s="12" t="n">
        <v>41928</v>
      </c>
      <c r="C175" s="2" t="s">
        <v>319</v>
      </c>
      <c r="D175" s="2" t="s">
        <v>565</v>
      </c>
      <c r="E175" s="2" t="s">
        <v>566</v>
      </c>
      <c r="F175" s="1" t="s">
        <v>151</v>
      </c>
      <c r="G175" s="3" t="s">
        <v>567</v>
      </c>
      <c r="H175" s="13"/>
      <c r="I175" s="3" t="s">
        <v>536</v>
      </c>
      <c r="J175" s="3" t="s">
        <v>537</v>
      </c>
      <c r="K175" s="3" t="s">
        <v>538</v>
      </c>
      <c r="L175" s="3" t="s">
        <v>539</v>
      </c>
      <c r="M175" s="3" t="s">
        <v>540</v>
      </c>
      <c r="N175" s="3" t="s">
        <v>541</v>
      </c>
      <c r="O175" s="3" t="s">
        <v>542</v>
      </c>
    </row>
    <row r="176" customFormat="false" ht="30" hidden="false" customHeight="true" outlineLevel="0" collapsed="false">
      <c r="A176" s="11" t="n">
        <f aca="false">ROW(A175)</f>
        <v>175</v>
      </c>
      <c r="B176" s="12" t="n">
        <v>41928</v>
      </c>
      <c r="C176" s="2" t="s">
        <v>568</v>
      </c>
      <c r="D176" s="2" t="s">
        <v>569</v>
      </c>
      <c r="E176" s="2" t="s">
        <v>570</v>
      </c>
      <c r="F176" s="1" t="s">
        <v>151</v>
      </c>
      <c r="G176" s="3" t="s">
        <v>571</v>
      </c>
      <c r="H176" s="13"/>
      <c r="I176" s="3" t="s">
        <v>536</v>
      </c>
      <c r="J176" s="3" t="s">
        <v>537</v>
      </c>
      <c r="K176" s="3" t="s">
        <v>538</v>
      </c>
      <c r="L176" s="3" t="s">
        <v>539</v>
      </c>
      <c r="M176" s="3" t="s">
        <v>540</v>
      </c>
      <c r="N176" s="3" t="s">
        <v>541</v>
      </c>
      <c r="O176" s="3" t="s">
        <v>542</v>
      </c>
    </row>
    <row r="177" customFormat="false" ht="30" hidden="false" customHeight="true" outlineLevel="0" collapsed="false">
      <c r="A177" s="11" t="n">
        <f aca="false">ROW(A176)</f>
        <v>176</v>
      </c>
      <c r="B177" s="12" t="n">
        <v>41928</v>
      </c>
      <c r="C177" s="2" t="s">
        <v>572</v>
      </c>
      <c r="D177" s="2" t="s">
        <v>573</v>
      </c>
      <c r="E177" s="2" t="s">
        <v>574</v>
      </c>
      <c r="F177" s="1" t="s">
        <v>72</v>
      </c>
      <c r="G177" s="3" t="s">
        <v>80</v>
      </c>
      <c r="H177" s="13"/>
      <c r="I177" s="3" t="s">
        <v>536</v>
      </c>
      <c r="J177" s="3" t="s">
        <v>537</v>
      </c>
      <c r="K177" s="3" t="s">
        <v>538</v>
      </c>
      <c r="L177" s="3" t="s">
        <v>539</v>
      </c>
      <c r="M177" s="3" t="s">
        <v>540</v>
      </c>
      <c r="N177" s="3" t="s">
        <v>541</v>
      </c>
      <c r="O177" s="3" t="s">
        <v>542</v>
      </c>
      <c r="P177" s="3" t="n">
        <f aca="false">A177-A164+1</f>
        <v>14</v>
      </c>
    </row>
    <row r="178" customFormat="false" ht="30" hidden="false" customHeight="true" outlineLevel="0" collapsed="false">
      <c r="A178" s="11" t="n">
        <f aca="false">ROW(A177)</f>
        <v>177</v>
      </c>
      <c r="B178" s="12" t="n">
        <v>41928</v>
      </c>
      <c r="C178" s="2" t="s">
        <v>575</v>
      </c>
      <c r="D178" s="2" t="s">
        <v>576</v>
      </c>
      <c r="E178" s="16" t="s">
        <v>577</v>
      </c>
      <c r="F178" s="1" t="s">
        <v>79</v>
      </c>
      <c r="G178" s="3" t="s">
        <v>84</v>
      </c>
      <c r="I178" s="3" t="s">
        <v>536</v>
      </c>
      <c r="J178" s="3" t="s">
        <v>537</v>
      </c>
      <c r="K178" s="3" t="s">
        <v>538</v>
      </c>
      <c r="L178" s="3" t="s">
        <v>539</v>
      </c>
      <c r="M178" s="3" t="s">
        <v>540</v>
      </c>
      <c r="N178" s="3" t="s">
        <v>541</v>
      </c>
      <c r="O178" s="3" t="s">
        <v>542</v>
      </c>
    </row>
    <row r="179" customFormat="false" ht="30" hidden="false" customHeight="true" outlineLevel="0" collapsed="false">
      <c r="A179" s="11" t="n">
        <f aca="false">ROW(A178)</f>
        <v>178</v>
      </c>
      <c r="B179" s="12" t="n">
        <v>41928</v>
      </c>
      <c r="C179" s="2" t="s">
        <v>578</v>
      </c>
      <c r="D179" s="2" t="s">
        <v>579</v>
      </c>
      <c r="E179" s="2" t="s">
        <v>580</v>
      </c>
      <c r="F179" s="1" t="s">
        <v>79</v>
      </c>
      <c r="G179" s="3" t="s">
        <v>84</v>
      </c>
      <c r="I179" s="3" t="s">
        <v>536</v>
      </c>
      <c r="J179" s="3" t="s">
        <v>537</v>
      </c>
      <c r="K179" s="3" t="s">
        <v>538</v>
      </c>
      <c r="L179" s="3" t="s">
        <v>539</v>
      </c>
      <c r="M179" s="3" t="s">
        <v>540</v>
      </c>
      <c r="N179" s="3" t="s">
        <v>541</v>
      </c>
      <c r="O179" s="3" t="s">
        <v>542</v>
      </c>
    </row>
    <row r="180" customFormat="false" ht="30" hidden="false" customHeight="true" outlineLevel="0" collapsed="false">
      <c r="A180" s="11" t="n">
        <f aca="false">ROW(A179)</f>
        <v>179</v>
      </c>
      <c r="B180" s="12" t="n">
        <v>41963</v>
      </c>
      <c r="C180" s="2" t="s">
        <v>581</v>
      </c>
      <c r="D180" s="2" t="s">
        <v>582</v>
      </c>
      <c r="E180" s="16" t="s">
        <v>583</v>
      </c>
      <c r="F180" s="3" t="s">
        <v>220</v>
      </c>
      <c r="G180" s="3" t="s">
        <v>84</v>
      </c>
      <c r="H180" s="13"/>
      <c r="I180" s="3" t="s">
        <v>536</v>
      </c>
      <c r="J180" s="3" t="s">
        <v>584</v>
      </c>
      <c r="K180" s="3" t="s">
        <v>538</v>
      </c>
      <c r="L180" s="3" t="s">
        <v>585</v>
      </c>
      <c r="M180" s="3" t="s">
        <v>586</v>
      </c>
      <c r="N180" s="5" t="s">
        <v>587</v>
      </c>
      <c r="O180" s="5" t="s">
        <v>588</v>
      </c>
      <c r="R180" s="6"/>
    </row>
    <row r="181" customFormat="false" ht="30" hidden="false" customHeight="true" outlineLevel="0" collapsed="false">
      <c r="A181" s="11" t="n">
        <f aca="false">ROW(A180)</f>
        <v>180</v>
      </c>
      <c r="B181" s="12" t="n">
        <v>41963</v>
      </c>
      <c r="C181" s="2" t="s">
        <v>589</v>
      </c>
      <c r="D181" s="2" t="s">
        <v>590</v>
      </c>
      <c r="E181" s="16" t="s">
        <v>591</v>
      </c>
      <c r="F181" s="3" t="s">
        <v>220</v>
      </c>
      <c r="G181" s="3" t="s">
        <v>84</v>
      </c>
      <c r="H181" s="13"/>
      <c r="I181" s="3" t="s">
        <v>536</v>
      </c>
      <c r="J181" s="3" t="s">
        <v>584</v>
      </c>
      <c r="K181" s="3" t="s">
        <v>538</v>
      </c>
      <c r="L181" s="3" t="s">
        <v>585</v>
      </c>
      <c r="M181" s="3" t="s">
        <v>586</v>
      </c>
      <c r="N181" s="5" t="s">
        <v>587</v>
      </c>
      <c r="O181" s="5" t="s">
        <v>588</v>
      </c>
      <c r="R181" s="6"/>
    </row>
    <row r="182" customFormat="false" ht="30" hidden="false" customHeight="true" outlineLevel="0" collapsed="false">
      <c r="A182" s="11" t="n">
        <f aca="false">ROW(A181)</f>
        <v>181</v>
      </c>
      <c r="B182" s="12" t="n">
        <v>41963</v>
      </c>
      <c r="C182" s="2" t="s">
        <v>592</v>
      </c>
      <c r="D182" s="2" t="s">
        <v>592</v>
      </c>
      <c r="E182" s="16" t="s">
        <v>593</v>
      </c>
      <c r="F182" s="3" t="s">
        <v>336</v>
      </c>
      <c r="G182" s="3" t="s">
        <v>80</v>
      </c>
      <c r="H182" s="13"/>
      <c r="I182" s="3" t="s">
        <v>536</v>
      </c>
      <c r="J182" s="3" t="s">
        <v>584</v>
      </c>
      <c r="K182" s="3" t="s">
        <v>538</v>
      </c>
      <c r="L182" s="3" t="s">
        <v>585</v>
      </c>
      <c r="M182" s="3" t="s">
        <v>586</v>
      </c>
      <c r="N182" s="5" t="s">
        <v>587</v>
      </c>
      <c r="O182" s="5" t="s">
        <v>588</v>
      </c>
      <c r="R182" s="6"/>
    </row>
    <row r="183" customFormat="false" ht="30" hidden="false" customHeight="true" outlineLevel="0" collapsed="false">
      <c r="A183" s="11" t="n">
        <f aca="false">ROW(A182)</f>
        <v>182</v>
      </c>
      <c r="B183" s="12" t="n">
        <v>41963</v>
      </c>
      <c r="C183" s="2" t="s">
        <v>581</v>
      </c>
      <c r="D183" s="2" t="s">
        <v>594</v>
      </c>
      <c r="E183" s="16" t="s">
        <v>595</v>
      </c>
      <c r="F183" s="3" t="s">
        <v>336</v>
      </c>
      <c r="G183" s="3" t="s">
        <v>84</v>
      </c>
      <c r="H183" s="13"/>
      <c r="I183" s="3" t="s">
        <v>536</v>
      </c>
      <c r="J183" s="3" t="s">
        <v>584</v>
      </c>
      <c r="K183" s="3" t="s">
        <v>538</v>
      </c>
      <c r="L183" s="3" t="s">
        <v>585</v>
      </c>
      <c r="M183" s="3" t="s">
        <v>586</v>
      </c>
      <c r="N183" s="5" t="s">
        <v>587</v>
      </c>
      <c r="O183" s="5" t="s">
        <v>588</v>
      </c>
      <c r="R183" s="6"/>
    </row>
    <row r="184" customFormat="false" ht="30" hidden="false" customHeight="true" outlineLevel="0" collapsed="false">
      <c r="A184" s="11" t="n">
        <f aca="false">ROW(A183)</f>
        <v>183</v>
      </c>
      <c r="B184" s="12" t="n">
        <v>41963</v>
      </c>
      <c r="C184" s="2" t="s">
        <v>596</v>
      </c>
      <c r="D184" s="2" t="s">
        <v>596</v>
      </c>
      <c r="E184" s="16" t="s">
        <v>597</v>
      </c>
      <c r="F184" s="3" t="s">
        <v>30</v>
      </c>
      <c r="G184" s="3" t="s">
        <v>598</v>
      </c>
      <c r="H184" s="13"/>
      <c r="I184" s="3" t="s">
        <v>536</v>
      </c>
      <c r="J184" s="3" t="s">
        <v>584</v>
      </c>
      <c r="K184" s="3" t="s">
        <v>538</v>
      </c>
      <c r="L184" s="3" t="s">
        <v>585</v>
      </c>
      <c r="M184" s="3" t="s">
        <v>586</v>
      </c>
      <c r="N184" s="5" t="s">
        <v>587</v>
      </c>
      <c r="O184" s="5" t="s">
        <v>588</v>
      </c>
      <c r="R184" s="6"/>
    </row>
    <row r="185" customFormat="false" ht="30" hidden="false" customHeight="true" outlineLevel="0" collapsed="false">
      <c r="A185" s="11" t="n">
        <f aca="false">ROW(A184)</f>
        <v>184</v>
      </c>
      <c r="B185" s="12" t="n">
        <v>41963</v>
      </c>
      <c r="C185" s="2" t="s">
        <v>599</v>
      </c>
      <c r="D185" s="2" t="s">
        <v>600</v>
      </c>
      <c r="E185" s="16" t="s">
        <v>601</v>
      </c>
      <c r="F185" s="3" t="s">
        <v>30</v>
      </c>
      <c r="G185" s="3" t="s">
        <v>84</v>
      </c>
      <c r="H185" s="13"/>
      <c r="I185" s="3" t="s">
        <v>536</v>
      </c>
      <c r="J185" s="3" t="s">
        <v>584</v>
      </c>
      <c r="K185" s="3" t="s">
        <v>538</v>
      </c>
      <c r="L185" s="3" t="s">
        <v>585</v>
      </c>
      <c r="M185" s="3" t="s">
        <v>586</v>
      </c>
      <c r="N185" s="5" t="s">
        <v>587</v>
      </c>
      <c r="O185" s="5" t="s">
        <v>588</v>
      </c>
      <c r="R185" s="6"/>
    </row>
    <row r="186" customFormat="false" ht="30" hidden="false" customHeight="true" outlineLevel="0" collapsed="false">
      <c r="A186" s="11" t="n">
        <f aca="false">ROW(A185)</f>
        <v>185</v>
      </c>
      <c r="B186" s="12" t="n">
        <v>41963</v>
      </c>
      <c r="C186" s="2" t="s">
        <v>602</v>
      </c>
      <c r="D186" s="2" t="s">
        <v>602</v>
      </c>
      <c r="E186" s="16" t="s">
        <v>603</v>
      </c>
      <c r="F186" s="1" t="s">
        <v>37</v>
      </c>
      <c r="G186" s="3" t="s">
        <v>604</v>
      </c>
      <c r="H186" s="13"/>
      <c r="I186" s="3" t="s">
        <v>536</v>
      </c>
      <c r="J186" s="3" t="s">
        <v>584</v>
      </c>
      <c r="K186" s="3" t="s">
        <v>538</v>
      </c>
      <c r="L186" s="3" t="s">
        <v>585</v>
      </c>
      <c r="M186" s="3" t="s">
        <v>586</v>
      </c>
      <c r="N186" s="5" t="s">
        <v>587</v>
      </c>
      <c r="O186" s="5" t="s">
        <v>588</v>
      </c>
      <c r="R186" s="6"/>
    </row>
    <row r="187" customFormat="false" ht="30" hidden="false" customHeight="true" outlineLevel="0" collapsed="false">
      <c r="A187" s="11" t="n">
        <f aca="false">ROW(A186)</f>
        <v>186</v>
      </c>
      <c r="B187" s="12" t="n">
        <v>41963</v>
      </c>
      <c r="C187" s="2" t="s">
        <v>602</v>
      </c>
      <c r="D187" s="2" t="s">
        <v>602</v>
      </c>
      <c r="E187" s="16" t="s">
        <v>605</v>
      </c>
      <c r="F187" s="1" t="s">
        <v>37</v>
      </c>
      <c r="G187" s="3" t="s">
        <v>604</v>
      </c>
      <c r="H187" s="13"/>
      <c r="I187" s="3" t="s">
        <v>536</v>
      </c>
      <c r="J187" s="3" t="s">
        <v>584</v>
      </c>
      <c r="K187" s="3" t="s">
        <v>538</v>
      </c>
      <c r="L187" s="3" t="s">
        <v>585</v>
      </c>
      <c r="M187" s="3" t="s">
        <v>586</v>
      </c>
      <c r="N187" s="5" t="s">
        <v>587</v>
      </c>
      <c r="O187" s="5" t="s">
        <v>588</v>
      </c>
      <c r="R187" s="6"/>
    </row>
    <row r="188" customFormat="false" ht="30" hidden="false" customHeight="true" outlineLevel="0" collapsed="false">
      <c r="A188" s="11" t="n">
        <f aca="false">ROW(A187)</f>
        <v>187</v>
      </c>
      <c r="B188" s="12" t="n">
        <v>41963</v>
      </c>
      <c r="C188" s="2" t="s">
        <v>379</v>
      </c>
      <c r="D188" s="2" t="s">
        <v>606</v>
      </c>
      <c r="E188" s="16" t="s">
        <v>606</v>
      </c>
      <c r="F188" s="3" t="s">
        <v>607</v>
      </c>
      <c r="G188" s="3" t="s">
        <v>80</v>
      </c>
      <c r="H188" s="13"/>
      <c r="I188" s="3" t="s">
        <v>536</v>
      </c>
      <c r="J188" s="3" t="s">
        <v>584</v>
      </c>
      <c r="K188" s="3" t="s">
        <v>538</v>
      </c>
      <c r="L188" s="3" t="s">
        <v>585</v>
      </c>
      <c r="M188" s="3" t="s">
        <v>586</v>
      </c>
      <c r="N188" s="5" t="s">
        <v>587</v>
      </c>
      <c r="O188" s="5" t="s">
        <v>588</v>
      </c>
      <c r="R188" s="6"/>
    </row>
    <row r="189" customFormat="false" ht="30" hidden="false" customHeight="true" outlineLevel="0" collapsed="false">
      <c r="A189" s="11" t="n">
        <f aca="false">ROW(A188)</f>
        <v>188</v>
      </c>
      <c r="B189" s="12" t="n">
        <v>41963</v>
      </c>
      <c r="C189" s="2" t="s">
        <v>608</v>
      </c>
      <c r="D189" s="2" t="s">
        <v>67</v>
      </c>
      <c r="E189" s="16" t="s">
        <v>609</v>
      </c>
      <c r="F189" s="3" t="s">
        <v>343</v>
      </c>
      <c r="G189" s="3" t="s">
        <v>80</v>
      </c>
      <c r="H189" s="13"/>
      <c r="I189" s="3" t="s">
        <v>536</v>
      </c>
      <c r="J189" s="3" t="s">
        <v>584</v>
      </c>
      <c r="K189" s="3" t="s">
        <v>538</v>
      </c>
      <c r="L189" s="3" t="s">
        <v>585</v>
      </c>
      <c r="M189" s="3" t="s">
        <v>586</v>
      </c>
      <c r="N189" s="5" t="s">
        <v>587</v>
      </c>
      <c r="O189" s="5" t="s">
        <v>588</v>
      </c>
      <c r="R189" s="6"/>
    </row>
    <row r="190" customFormat="false" ht="30" hidden="false" customHeight="true" outlineLevel="0" collapsed="false">
      <c r="A190" s="11" t="n">
        <f aca="false">ROW(A189)</f>
        <v>189</v>
      </c>
      <c r="B190" s="12" t="n">
        <v>41963</v>
      </c>
      <c r="C190" s="2" t="s">
        <v>610</v>
      </c>
      <c r="D190" s="2" t="s">
        <v>67</v>
      </c>
      <c r="E190" s="16" t="s">
        <v>611</v>
      </c>
      <c r="F190" s="3" t="s">
        <v>343</v>
      </c>
      <c r="G190" s="3" t="s">
        <v>80</v>
      </c>
      <c r="H190" s="13"/>
      <c r="I190" s="3" t="s">
        <v>536</v>
      </c>
      <c r="J190" s="3" t="s">
        <v>584</v>
      </c>
      <c r="K190" s="3" t="s">
        <v>538</v>
      </c>
      <c r="L190" s="3" t="s">
        <v>585</v>
      </c>
      <c r="M190" s="3" t="s">
        <v>586</v>
      </c>
      <c r="N190" s="5" t="s">
        <v>587</v>
      </c>
      <c r="O190" s="5" t="s">
        <v>588</v>
      </c>
      <c r="R190" s="6"/>
    </row>
    <row r="191" customFormat="false" ht="30" hidden="false" customHeight="true" outlineLevel="0" collapsed="false">
      <c r="A191" s="11" t="n">
        <f aca="false">ROW(A190)</f>
        <v>190</v>
      </c>
      <c r="B191" s="12" t="n">
        <v>41963</v>
      </c>
      <c r="C191" s="2" t="s">
        <v>612</v>
      </c>
      <c r="D191" s="2" t="s">
        <v>613</v>
      </c>
      <c r="E191" s="16" t="s">
        <v>614</v>
      </c>
      <c r="F191" s="3" t="s">
        <v>343</v>
      </c>
      <c r="G191" s="3" t="s">
        <v>80</v>
      </c>
      <c r="H191" s="13"/>
      <c r="I191" s="3" t="s">
        <v>536</v>
      </c>
      <c r="J191" s="3" t="s">
        <v>584</v>
      </c>
      <c r="K191" s="3" t="s">
        <v>538</v>
      </c>
      <c r="L191" s="3" t="s">
        <v>585</v>
      </c>
      <c r="M191" s="3" t="s">
        <v>586</v>
      </c>
      <c r="N191" s="5" t="s">
        <v>587</v>
      </c>
      <c r="O191" s="5" t="s">
        <v>588</v>
      </c>
      <c r="R191" s="6"/>
    </row>
    <row r="192" customFormat="false" ht="30" hidden="false" customHeight="true" outlineLevel="0" collapsed="false">
      <c r="A192" s="11" t="n">
        <f aca="false">ROW(A191)</f>
        <v>191</v>
      </c>
      <c r="B192" s="12" t="n">
        <v>41963</v>
      </c>
      <c r="C192" s="2" t="s">
        <v>612</v>
      </c>
      <c r="D192" s="2" t="s">
        <v>613</v>
      </c>
      <c r="E192" s="16" t="s">
        <v>615</v>
      </c>
      <c r="F192" s="3" t="s">
        <v>343</v>
      </c>
      <c r="G192" s="3" t="s">
        <v>80</v>
      </c>
      <c r="H192" s="13"/>
      <c r="I192" s="3" t="s">
        <v>536</v>
      </c>
      <c r="J192" s="3" t="s">
        <v>584</v>
      </c>
      <c r="K192" s="3" t="s">
        <v>538</v>
      </c>
      <c r="L192" s="3" t="s">
        <v>585</v>
      </c>
      <c r="M192" s="3" t="s">
        <v>586</v>
      </c>
      <c r="N192" s="5" t="s">
        <v>587</v>
      </c>
      <c r="O192" s="5" t="s">
        <v>588</v>
      </c>
      <c r="R192" s="6"/>
    </row>
    <row r="193" customFormat="false" ht="30" hidden="false" customHeight="true" outlineLevel="0" collapsed="false">
      <c r="A193" s="11" t="n">
        <f aca="false">ROW(A192)</f>
        <v>192</v>
      </c>
      <c r="B193" s="12" t="n">
        <v>41963</v>
      </c>
      <c r="C193" s="2" t="s">
        <v>616</v>
      </c>
      <c r="D193" s="2" t="s">
        <v>617</v>
      </c>
      <c r="E193" s="16" t="s">
        <v>618</v>
      </c>
      <c r="F193" s="3" t="s">
        <v>464</v>
      </c>
      <c r="G193" s="3" t="s">
        <v>84</v>
      </c>
      <c r="H193" s="13"/>
      <c r="I193" s="3" t="s">
        <v>536</v>
      </c>
      <c r="J193" s="3" t="s">
        <v>584</v>
      </c>
      <c r="K193" s="3" t="s">
        <v>538</v>
      </c>
      <c r="L193" s="3" t="s">
        <v>585</v>
      </c>
      <c r="M193" s="3" t="s">
        <v>586</v>
      </c>
      <c r="N193" s="5" t="s">
        <v>587</v>
      </c>
      <c r="O193" s="5" t="s">
        <v>588</v>
      </c>
      <c r="R193" s="6"/>
    </row>
    <row r="194" customFormat="false" ht="30" hidden="false" customHeight="true" outlineLevel="0" collapsed="false">
      <c r="A194" s="11" t="n">
        <f aca="false">ROW(A193)</f>
        <v>193</v>
      </c>
      <c r="B194" s="12" t="n">
        <v>41963</v>
      </c>
      <c r="C194" s="2" t="s">
        <v>619</v>
      </c>
      <c r="D194" s="2" t="s">
        <v>620</v>
      </c>
      <c r="E194" s="16" t="s">
        <v>621</v>
      </c>
      <c r="F194" s="3" t="s">
        <v>464</v>
      </c>
      <c r="G194" s="3" t="s">
        <v>84</v>
      </c>
      <c r="H194" s="13"/>
      <c r="I194" s="3" t="s">
        <v>536</v>
      </c>
      <c r="J194" s="3" t="s">
        <v>584</v>
      </c>
      <c r="K194" s="3" t="s">
        <v>538</v>
      </c>
      <c r="L194" s="3" t="s">
        <v>585</v>
      </c>
      <c r="M194" s="3" t="s">
        <v>586</v>
      </c>
      <c r="N194" s="5" t="s">
        <v>587</v>
      </c>
      <c r="O194" s="5" t="s">
        <v>588</v>
      </c>
      <c r="R194" s="6"/>
    </row>
    <row r="195" customFormat="false" ht="30" hidden="false" customHeight="true" outlineLevel="0" collapsed="false">
      <c r="A195" s="11" t="n">
        <f aca="false">ROW(A194)</f>
        <v>194</v>
      </c>
      <c r="B195" s="12" t="n">
        <v>41963</v>
      </c>
      <c r="C195" s="2" t="s">
        <v>307</v>
      </c>
      <c r="D195" s="2" t="s">
        <v>622</v>
      </c>
      <c r="E195" s="16" t="s">
        <v>623</v>
      </c>
      <c r="F195" s="3" t="s">
        <v>309</v>
      </c>
      <c r="G195" s="3" t="s">
        <v>84</v>
      </c>
      <c r="H195" s="13"/>
      <c r="I195" s="3" t="s">
        <v>536</v>
      </c>
      <c r="J195" s="3" t="s">
        <v>584</v>
      </c>
      <c r="K195" s="3" t="s">
        <v>538</v>
      </c>
      <c r="L195" s="3" t="s">
        <v>585</v>
      </c>
      <c r="M195" s="3" t="s">
        <v>586</v>
      </c>
      <c r="N195" s="5" t="s">
        <v>587</v>
      </c>
      <c r="O195" s="5" t="s">
        <v>588</v>
      </c>
      <c r="R195" s="6"/>
    </row>
    <row r="196" customFormat="false" ht="30" hidden="false" customHeight="true" outlineLevel="0" collapsed="false">
      <c r="A196" s="11" t="n">
        <f aca="false">ROW(A195)</f>
        <v>195</v>
      </c>
      <c r="B196" s="12" t="n">
        <v>41963</v>
      </c>
      <c r="C196" s="2" t="s">
        <v>624</v>
      </c>
      <c r="D196" s="2" t="s">
        <v>625</v>
      </c>
      <c r="E196" s="16" t="s">
        <v>626</v>
      </c>
      <c r="F196" s="3" t="s">
        <v>309</v>
      </c>
      <c r="G196" s="3" t="s">
        <v>84</v>
      </c>
      <c r="H196" s="13"/>
      <c r="I196" s="3" t="s">
        <v>536</v>
      </c>
      <c r="J196" s="3" t="s">
        <v>584</v>
      </c>
      <c r="K196" s="3" t="s">
        <v>538</v>
      </c>
      <c r="L196" s="3" t="s">
        <v>585</v>
      </c>
      <c r="M196" s="3" t="s">
        <v>586</v>
      </c>
      <c r="N196" s="5" t="s">
        <v>587</v>
      </c>
      <c r="O196" s="5" t="s">
        <v>588</v>
      </c>
      <c r="R196" s="6"/>
    </row>
    <row r="197" customFormat="false" ht="30" hidden="false" customHeight="true" outlineLevel="0" collapsed="false">
      <c r="A197" s="11" t="n">
        <f aca="false">ROW(A196)</f>
        <v>196</v>
      </c>
      <c r="B197" s="12" t="n">
        <v>41963</v>
      </c>
      <c r="C197" s="2" t="s">
        <v>627</v>
      </c>
      <c r="D197" s="2" t="s">
        <v>628</v>
      </c>
      <c r="E197" s="16" t="s">
        <v>629</v>
      </c>
      <c r="F197" s="1" t="s">
        <v>79</v>
      </c>
      <c r="G197" s="3" t="s">
        <v>84</v>
      </c>
      <c r="I197" s="3" t="s">
        <v>536</v>
      </c>
      <c r="J197" s="3" t="s">
        <v>584</v>
      </c>
      <c r="K197" s="3" t="s">
        <v>538</v>
      </c>
      <c r="L197" s="3" t="s">
        <v>585</v>
      </c>
      <c r="M197" s="3" t="s">
        <v>586</v>
      </c>
      <c r="N197" s="5" t="s">
        <v>587</v>
      </c>
      <c r="O197" s="5" t="s">
        <v>588</v>
      </c>
      <c r="P197" s="3" t="n">
        <f aca="false">A197-A178+1</f>
        <v>20</v>
      </c>
      <c r="R197" s="6"/>
    </row>
    <row r="198" customFormat="false" ht="30" hidden="false" customHeight="true" outlineLevel="0" collapsed="false">
      <c r="A198" s="11" t="n">
        <f aca="false">ROW(A197)</f>
        <v>197</v>
      </c>
      <c r="B198" s="12" t="n">
        <v>41963</v>
      </c>
      <c r="C198" s="2" t="s">
        <v>630</v>
      </c>
      <c r="D198" s="2" t="s">
        <v>631</v>
      </c>
      <c r="E198" s="16" t="s">
        <v>632</v>
      </c>
      <c r="F198" s="1" t="s">
        <v>79</v>
      </c>
      <c r="G198" s="3" t="s">
        <v>84</v>
      </c>
      <c r="I198" s="3" t="s">
        <v>536</v>
      </c>
      <c r="J198" s="3" t="s">
        <v>584</v>
      </c>
      <c r="K198" s="3" t="s">
        <v>538</v>
      </c>
      <c r="L198" s="3" t="s">
        <v>585</v>
      </c>
      <c r="M198" s="3" t="s">
        <v>586</v>
      </c>
      <c r="N198" s="5" t="s">
        <v>587</v>
      </c>
      <c r="O198" s="5" t="s">
        <v>588</v>
      </c>
      <c r="R198" s="6"/>
    </row>
    <row r="199" customFormat="false" ht="30" hidden="false" customHeight="true" outlineLevel="0" collapsed="false">
      <c r="A199" s="11" t="n">
        <f aca="false">ROW(A198)</f>
        <v>198</v>
      </c>
      <c r="B199" s="12" t="n">
        <v>41963</v>
      </c>
      <c r="C199" s="2" t="s">
        <v>630</v>
      </c>
      <c r="D199" s="2" t="s">
        <v>631</v>
      </c>
      <c r="E199" s="16" t="s">
        <v>633</v>
      </c>
      <c r="F199" s="1" t="s">
        <v>79</v>
      </c>
      <c r="G199" s="3" t="s">
        <v>84</v>
      </c>
      <c r="I199" s="3" t="s">
        <v>536</v>
      </c>
      <c r="J199" s="3" t="s">
        <v>584</v>
      </c>
      <c r="K199" s="3" t="s">
        <v>538</v>
      </c>
      <c r="L199" s="3" t="s">
        <v>585</v>
      </c>
      <c r="M199" s="3" t="s">
        <v>586</v>
      </c>
      <c r="N199" s="5" t="s">
        <v>587</v>
      </c>
      <c r="O199" s="5" t="s">
        <v>588</v>
      </c>
      <c r="R199" s="6"/>
    </row>
    <row r="200" customFormat="false" ht="30" hidden="false" customHeight="true" outlineLevel="0" collapsed="false">
      <c r="A200" s="11" t="n">
        <f aca="false">ROW(A199)</f>
        <v>199</v>
      </c>
      <c r="B200" s="12" t="n">
        <v>41991</v>
      </c>
      <c r="C200" s="2" t="s">
        <v>634</v>
      </c>
      <c r="D200" s="2" t="s">
        <v>635</v>
      </c>
      <c r="E200" s="2" t="s">
        <v>636</v>
      </c>
      <c r="F200" s="1" t="s">
        <v>79</v>
      </c>
      <c r="G200" s="3" t="s">
        <v>84</v>
      </c>
      <c r="I200" s="3" t="s">
        <v>637</v>
      </c>
      <c r="J200" s="5" t="s">
        <v>638</v>
      </c>
      <c r="K200" s="5" t="s">
        <v>538</v>
      </c>
      <c r="L200" s="3" t="s">
        <v>639</v>
      </c>
      <c r="N200" s="3" t="s">
        <v>640</v>
      </c>
      <c r="O200" s="3" t="s">
        <v>641</v>
      </c>
    </row>
    <row r="201" customFormat="false" ht="30" hidden="false" customHeight="true" outlineLevel="0" collapsed="false">
      <c r="A201" s="11" t="n">
        <f aca="false">ROW(A200)</f>
        <v>200</v>
      </c>
      <c r="B201" s="12" t="n">
        <v>41991</v>
      </c>
      <c r="C201" s="2" t="s">
        <v>642</v>
      </c>
      <c r="D201" s="2" t="s">
        <v>643</v>
      </c>
      <c r="E201" s="2" t="s">
        <v>644</v>
      </c>
      <c r="F201" s="1" t="s">
        <v>155</v>
      </c>
      <c r="G201" s="3" t="s">
        <v>84</v>
      </c>
      <c r="H201" s="13"/>
      <c r="I201" s="3" t="s">
        <v>637</v>
      </c>
      <c r="J201" s="5" t="s">
        <v>638</v>
      </c>
      <c r="K201" s="3" t="s">
        <v>538</v>
      </c>
      <c r="L201" s="3" t="s">
        <v>585</v>
      </c>
      <c r="M201" s="3" t="s">
        <v>586</v>
      </c>
      <c r="N201" s="5" t="s">
        <v>587</v>
      </c>
      <c r="O201" s="5" t="s">
        <v>588</v>
      </c>
      <c r="R201" s="6"/>
    </row>
    <row r="202" customFormat="false" ht="30" hidden="false" customHeight="true" outlineLevel="0" collapsed="false">
      <c r="A202" s="11" t="n">
        <f aca="false">ROW(A201)</f>
        <v>201</v>
      </c>
      <c r="B202" s="12" t="n">
        <v>41991</v>
      </c>
      <c r="C202" s="2" t="s">
        <v>645</v>
      </c>
      <c r="D202" s="2" t="s">
        <v>646</v>
      </c>
      <c r="E202" s="16" t="s">
        <v>647</v>
      </c>
      <c r="F202" s="3" t="s">
        <v>220</v>
      </c>
      <c r="G202" s="3" t="s">
        <v>84</v>
      </c>
      <c r="H202" s="13"/>
      <c r="I202" s="3" t="s">
        <v>536</v>
      </c>
      <c r="J202" s="3" t="s">
        <v>584</v>
      </c>
      <c r="K202" s="5" t="s">
        <v>538</v>
      </c>
      <c r="L202" s="3" t="s">
        <v>639</v>
      </c>
      <c r="N202" s="3" t="s">
        <v>640</v>
      </c>
      <c r="O202" s="3" t="s">
        <v>641</v>
      </c>
    </row>
    <row r="203" customFormat="false" ht="30" hidden="false" customHeight="true" outlineLevel="0" collapsed="false">
      <c r="A203" s="11" t="n">
        <f aca="false">ROW(A202)</f>
        <v>202</v>
      </c>
      <c r="B203" s="12" t="n">
        <v>41991</v>
      </c>
      <c r="C203" s="2" t="s">
        <v>648</v>
      </c>
      <c r="D203" s="2" t="s">
        <v>649</v>
      </c>
      <c r="E203" s="2" t="s">
        <v>650</v>
      </c>
      <c r="F203" s="1" t="s">
        <v>555</v>
      </c>
      <c r="G203" s="3" t="s">
        <v>84</v>
      </c>
      <c r="H203" s="13"/>
      <c r="I203" s="3" t="s">
        <v>637</v>
      </c>
      <c r="J203" s="5" t="s">
        <v>638</v>
      </c>
      <c r="K203" s="5" t="s">
        <v>538</v>
      </c>
      <c r="L203" s="3" t="s">
        <v>639</v>
      </c>
      <c r="N203" s="3" t="s">
        <v>640</v>
      </c>
      <c r="O203" s="3" t="s">
        <v>641</v>
      </c>
    </row>
    <row r="204" customFormat="false" ht="30" hidden="false" customHeight="true" outlineLevel="0" collapsed="false">
      <c r="A204" s="11" t="n">
        <f aca="false">ROW(A203)</f>
        <v>203</v>
      </c>
      <c r="B204" s="12" t="n">
        <v>41991</v>
      </c>
      <c r="C204" s="2" t="s">
        <v>651</v>
      </c>
      <c r="D204" s="2" t="s">
        <v>652</v>
      </c>
      <c r="E204" s="2" t="s">
        <v>653</v>
      </c>
      <c r="F204" s="1" t="s">
        <v>555</v>
      </c>
      <c r="G204" s="3" t="s">
        <v>84</v>
      </c>
      <c r="H204" s="13"/>
      <c r="I204" s="3" t="s">
        <v>637</v>
      </c>
      <c r="J204" s="5" t="s">
        <v>638</v>
      </c>
      <c r="K204" s="5" t="s">
        <v>538</v>
      </c>
      <c r="L204" s="3" t="s">
        <v>639</v>
      </c>
      <c r="N204" s="3" t="s">
        <v>640</v>
      </c>
      <c r="O204" s="3" t="s">
        <v>641</v>
      </c>
    </row>
    <row r="205" customFormat="false" ht="30" hidden="false" customHeight="true" outlineLevel="0" collapsed="false">
      <c r="A205" s="11" t="n">
        <f aca="false">ROW(A204)</f>
        <v>204</v>
      </c>
      <c r="B205" s="12" t="n">
        <v>41991</v>
      </c>
      <c r="C205" s="2" t="s">
        <v>654</v>
      </c>
      <c r="D205" s="2" t="s">
        <v>655</v>
      </c>
      <c r="E205" s="2" t="s">
        <v>656</v>
      </c>
      <c r="F205" s="1" t="s">
        <v>391</v>
      </c>
      <c r="G205" s="3" t="s">
        <v>84</v>
      </c>
      <c r="H205" s="13"/>
      <c r="I205" s="3" t="s">
        <v>637</v>
      </c>
      <c r="J205" s="5" t="s">
        <v>638</v>
      </c>
      <c r="K205" s="5" t="s">
        <v>538</v>
      </c>
      <c r="L205" s="3" t="s">
        <v>639</v>
      </c>
      <c r="N205" s="3" t="s">
        <v>640</v>
      </c>
      <c r="O205" s="3" t="s">
        <v>641</v>
      </c>
    </row>
    <row r="206" customFormat="false" ht="30" hidden="false" customHeight="true" outlineLevel="0" collapsed="false">
      <c r="A206" s="11" t="n">
        <f aca="false">ROW(A205)</f>
        <v>205</v>
      </c>
      <c r="B206" s="12" t="n">
        <v>41991</v>
      </c>
      <c r="C206" s="2" t="s">
        <v>657</v>
      </c>
      <c r="D206" s="2" t="s">
        <v>658</v>
      </c>
      <c r="E206" s="2" t="s">
        <v>659</v>
      </c>
      <c r="F206" s="1" t="s">
        <v>37</v>
      </c>
      <c r="G206" s="3" t="s">
        <v>660</v>
      </c>
      <c r="H206" s="13"/>
      <c r="I206" s="3" t="s">
        <v>637</v>
      </c>
      <c r="J206" s="5" t="s">
        <v>638</v>
      </c>
      <c r="K206" s="5" t="s">
        <v>538</v>
      </c>
      <c r="L206" s="3" t="s">
        <v>639</v>
      </c>
      <c r="N206" s="3" t="s">
        <v>640</v>
      </c>
      <c r="O206" s="3" t="s">
        <v>641</v>
      </c>
    </row>
    <row r="207" customFormat="false" ht="30" hidden="false" customHeight="true" outlineLevel="0" collapsed="false">
      <c r="A207" s="11" t="n">
        <f aca="false">ROW(A206)</f>
        <v>206</v>
      </c>
      <c r="B207" s="12" t="n">
        <v>41991</v>
      </c>
      <c r="C207" s="2" t="s">
        <v>661</v>
      </c>
      <c r="D207" s="2" t="s">
        <v>662</v>
      </c>
      <c r="E207" s="2" t="s">
        <v>663</v>
      </c>
      <c r="F207" s="1" t="s">
        <v>129</v>
      </c>
      <c r="G207" s="3" t="s">
        <v>664</v>
      </c>
      <c r="H207" s="13"/>
      <c r="I207" s="3" t="s">
        <v>637</v>
      </c>
      <c r="J207" s="5" t="s">
        <v>638</v>
      </c>
      <c r="K207" s="5" t="s">
        <v>538</v>
      </c>
      <c r="L207" s="3" t="s">
        <v>639</v>
      </c>
      <c r="N207" s="3" t="s">
        <v>640</v>
      </c>
      <c r="O207" s="3" t="s">
        <v>641</v>
      </c>
    </row>
    <row r="208" customFormat="false" ht="30" hidden="false" customHeight="true" outlineLevel="0" collapsed="false">
      <c r="A208" s="11" t="n">
        <f aca="false">ROW(A207)</f>
        <v>207</v>
      </c>
      <c r="B208" s="12" t="n">
        <v>41991</v>
      </c>
      <c r="C208" s="2" t="s">
        <v>665</v>
      </c>
      <c r="D208" s="2" t="s">
        <v>666</v>
      </c>
      <c r="E208" s="2" t="s">
        <v>667</v>
      </c>
      <c r="F208" s="1" t="s">
        <v>129</v>
      </c>
      <c r="G208" s="3" t="s">
        <v>84</v>
      </c>
      <c r="H208" s="13"/>
      <c r="I208" s="3" t="s">
        <v>637</v>
      </c>
      <c r="J208" s="5" t="s">
        <v>638</v>
      </c>
      <c r="K208" s="5" t="s">
        <v>538</v>
      </c>
      <c r="L208" s="3" t="s">
        <v>639</v>
      </c>
      <c r="N208" s="3" t="s">
        <v>640</v>
      </c>
      <c r="O208" s="3" t="s">
        <v>641</v>
      </c>
    </row>
    <row r="209" customFormat="false" ht="30" hidden="false" customHeight="true" outlineLevel="0" collapsed="false">
      <c r="A209" s="11" t="n">
        <f aca="false">ROW(A208)</f>
        <v>208</v>
      </c>
      <c r="B209" s="12" t="n">
        <v>41991</v>
      </c>
      <c r="C209" s="2" t="s">
        <v>668</v>
      </c>
      <c r="D209" s="2" t="s">
        <v>669</v>
      </c>
      <c r="E209" s="2" t="s">
        <v>670</v>
      </c>
      <c r="F209" s="1" t="s">
        <v>671</v>
      </c>
      <c r="G209" s="3" t="s">
        <v>84</v>
      </c>
      <c r="H209" s="13"/>
      <c r="I209" s="3" t="s">
        <v>637</v>
      </c>
      <c r="J209" s="5" t="s">
        <v>638</v>
      </c>
      <c r="K209" s="5" t="s">
        <v>538</v>
      </c>
      <c r="L209" s="3" t="s">
        <v>639</v>
      </c>
      <c r="N209" s="3" t="s">
        <v>640</v>
      </c>
      <c r="O209" s="3" t="s">
        <v>641</v>
      </c>
    </row>
    <row r="210" customFormat="false" ht="30" hidden="false" customHeight="true" outlineLevel="0" collapsed="false">
      <c r="A210" s="11" t="n">
        <f aca="false">ROW(A209)</f>
        <v>209</v>
      </c>
      <c r="B210" s="12" t="n">
        <v>41991</v>
      </c>
      <c r="C210" s="2" t="s">
        <v>672</v>
      </c>
      <c r="D210" s="2" t="s">
        <v>673</v>
      </c>
      <c r="E210" s="2" t="s">
        <v>674</v>
      </c>
      <c r="F210" s="3" t="s">
        <v>55</v>
      </c>
      <c r="G210" s="3" t="s">
        <v>84</v>
      </c>
      <c r="H210" s="13"/>
      <c r="I210" s="3" t="s">
        <v>637</v>
      </c>
      <c r="J210" s="5" t="s">
        <v>638</v>
      </c>
      <c r="K210" s="5" t="s">
        <v>538</v>
      </c>
      <c r="L210" s="3" t="s">
        <v>639</v>
      </c>
      <c r="N210" s="3" t="s">
        <v>640</v>
      </c>
      <c r="O210" s="3" t="s">
        <v>641</v>
      </c>
    </row>
    <row r="211" customFormat="false" ht="30" hidden="false" customHeight="true" outlineLevel="0" collapsed="false">
      <c r="A211" s="11" t="n">
        <f aca="false">ROW(A210)</f>
        <v>210</v>
      </c>
      <c r="B211" s="12" t="n">
        <v>41991</v>
      </c>
      <c r="C211" s="2" t="s">
        <v>675</v>
      </c>
      <c r="D211" s="2" t="s">
        <v>676</v>
      </c>
      <c r="E211" s="2" t="s">
        <v>674</v>
      </c>
      <c r="F211" s="1" t="s">
        <v>55</v>
      </c>
      <c r="G211" s="3" t="s">
        <v>84</v>
      </c>
      <c r="H211" s="13"/>
      <c r="I211" s="3" t="s">
        <v>637</v>
      </c>
      <c r="J211" s="5" t="s">
        <v>638</v>
      </c>
      <c r="K211" s="5" t="s">
        <v>538</v>
      </c>
      <c r="L211" s="3" t="s">
        <v>639</v>
      </c>
      <c r="N211" s="3" t="s">
        <v>640</v>
      </c>
      <c r="O211" s="3" t="s">
        <v>641</v>
      </c>
    </row>
    <row r="212" customFormat="false" ht="30" hidden="false" customHeight="true" outlineLevel="0" collapsed="false">
      <c r="A212" s="11" t="n">
        <f aca="false">ROW(A211)</f>
        <v>211</v>
      </c>
      <c r="B212" s="12" t="n">
        <v>41991</v>
      </c>
      <c r="C212" s="2" t="s">
        <v>677</v>
      </c>
      <c r="D212" s="2" t="s">
        <v>678</v>
      </c>
      <c r="E212" s="2" t="s">
        <v>679</v>
      </c>
      <c r="F212" s="1" t="s">
        <v>55</v>
      </c>
      <c r="G212" s="3" t="s">
        <v>84</v>
      </c>
      <c r="H212" s="13"/>
      <c r="I212" s="3" t="s">
        <v>637</v>
      </c>
      <c r="J212" s="5" t="s">
        <v>638</v>
      </c>
      <c r="K212" s="5" t="s">
        <v>538</v>
      </c>
      <c r="L212" s="3" t="s">
        <v>639</v>
      </c>
      <c r="N212" s="3" t="s">
        <v>640</v>
      </c>
      <c r="O212" s="3" t="s">
        <v>641</v>
      </c>
    </row>
    <row r="213" customFormat="false" ht="30" hidden="false" customHeight="true" outlineLevel="0" collapsed="false">
      <c r="A213" s="11" t="n">
        <f aca="false">ROW(A212)</f>
        <v>212</v>
      </c>
      <c r="B213" s="12" t="n">
        <v>41991</v>
      </c>
      <c r="C213" s="2" t="s">
        <v>680</v>
      </c>
      <c r="D213" s="2" t="s">
        <v>681</v>
      </c>
      <c r="E213" s="2" t="s">
        <v>682</v>
      </c>
      <c r="F213" s="1" t="s">
        <v>468</v>
      </c>
      <c r="G213" s="3" t="s">
        <v>84</v>
      </c>
      <c r="H213" s="13"/>
      <c r="I213" s="3" t="s">
        <v>637</v>
      </c>
      <c r="J213" s="5" t="s">
        <v>638</v>
      </c>
      <c r="K213" s="5" t="s">
        <v>538</v>
      </c>
      <c r="L213" s="3" t="s">
        <v>639</v>
      </c>
      <c r="N213" s="3" t="s">
        <v>640</v>
      </c>
      <c r="O213" s="3" t="s">
        <v>641</v>
      </c>
    </row>
    <row r="214" customFormat="false" ht="30" hidden="false" customHeight="true" outlineLevel="0" collapsed="false">
      <c r="A214" s="11" t="n">
        <f aca="false">ROW(A213)</f>
        <v>213</v>
      </c>
      <c r="B214" s="12" t="n">
        <v>41991</v>
      </c>
      <c r="C214" s="2" t="s">
        <v>683</v>
      </c>
      <c r="D214" s="2" t="s">
        <v>684</v>
      </c>
      <c r="E214" s="2" t="s">
        <v>685</v>
      </c>
      <c r="F214" s="1" t="s">
        <v>468</v>
      </c>
      <c r="G214" s="3" t="s">
        <v>84</v>
      </c>
      <c r="H214" s="13"/>
      <c r="I214" s="3" t="s">
        <v>637</v>
      </c>
      <c r="J214" s="5" t="s">
        <v>638</v>
      </c>
      <c r="K214" s="5" t="s">
        <v>538</v>
      </c>
      <c r="L214" s="3" t="s">
        <v>639</v>
      </c>
      <c r="N214" s="3" t="s">
        <v>640</v>
      </c>
      <c r="O214" s="3" t="s">
        <v>641</v>
      </c>
    </row>
    <row r="215" customFormat="false" ht="30" hidden="false" customHeight="true" outlineLevel="0" collapsed="false">
      <c r="A215" s="11" t="n">
        <f aca="false">ROW(A214)</f>
        <v>214</v>
      </c>
      <c r="B215" s="12" t="n">
        <v>41991</v>
      </c>
      <c r="C215" s="2" t="s">
        <v>686</v>
      </c>
      <c r="D215" s="2" t="s">
        <v>686</v>
      </c>
      <c r="E215" s="2" t="s">
        <v>687</v>
      </c>
      <c r="F215" s="1" t="s">
        <v>151</v>
      </c>
      <c r="G215" s="3" t="s">
        <v>688</v>
      </c>
      <c r="H215" s="13"/>
      <c r="I215" s="3" t="s">
        <v>637</v>
      </c>
      <c r="J215" s="5" t="s">
        <v>638</v>
      </c>
      <c r="K215" s="5" t="s">
        <v>538</v>
      </c>
      <c r="L215" s="3" t="s">
        <v>639</v>
      </c>
      <c r="N215" s="3" t="s">
        <v>640</v>
      </c>
      <c r="O215" s="3" t="s">
        <v>641</v>
      </c>
    </row>
    <row r="216" customFormat="false" ht="30" hidden="false" customHeight="true" outlineLevel="0" collapsed="false">
      <c r="A216" s="11" t="n">
        <f aca="false">ROW(A215)</f>
        <v>215</v>
      </c>
      <c r="B216" s="12" t="n">
        <v>41991</v>
      </c>
      <c r="C216" s="2" t="s">
        <v>689</v>
      </c>
      <c r="D216" s="2" t="s">
        <v>690</v>
      </c>
      <c r="E216" s="2" t="s">
        <v>691</v>
      </c>
      <c r="F216" s="1" t="s">
        <v>72</v>
      </c>
      <c r="G216" s="3" t="s">
        <v>80</v>
      </c>
      <c r="H216" s="13"/>
      <c r="I216" s="3" t="s">
        <v>637</v>
      </c>
      <c r="J216" s="5" t="s">
        <v>638</v>
      </c>
      <c r="K216" s="5" t="s">
        <v>538</v>
      </c>
      <c r="L216" s="3" t="s">
        <v>639</v>
      </c>
      <c r="N216" s="3" t="s">
        <v>640</v>
      </c>
      <c r="O216" s="3" t="s">
        <v>641</v>
      </c>
      <c r="P216" s="3" t="n">
        <f aca="false">A216-A199+1</f>
        <v>18</v>
      </c>
    </row>
    <row r="217" customFormat="false" ht="30" hidden="false" customHeight="true" outlineLevel="0" collapsed="false">
      <c r="A217" s="11" t="n">
        <f aca="false">ROW(A216)</f>
        <v>216</v>
      </c>
      <c r="B217" s="12" t="n">
        <v>41991</v>
      </c>
      <c r="C217" s="2" t="s">
        <v>692</v>
      </c>
      <c r="D217" s="2" t="s">
        <v>693</v>
      </c>
      <c r="E217" s="2" t="s">
        <v>694</v>
      </c>
      <c r="F217" s="1" t="s">
        <v>79</v>
      </c>
      <c r="G217" s="3" t="s">
        <v>80</v>
      </c>
      <c r="I217" s="3" t="s">
        <v>637</v>
      </c>
      <c r="J217" s="5" t="s">
        <v>638</v>
      </c>
      <c r="K217" s="5" t="s">
        <v>538</v>
      </c>
      <c r="L217" s="3" t="s">
        <v>639</v>
      </c>
      <c r="N217" s="3" t="s">
        <v>640</v>
      </c>
      <c r="O217" s="3" t="s">
        <v>641</v>
      </c>
    </row>
    <row r="218" customFormat="false" ht="30" hidden="false" customHeight="true" outlineLevel="0" collapsed="false">
      <c r="A218" s="11" t="n">
        <f aca="false">ROW(A217)</f>
        <v>217</v>
      </c>
      <c r="B218" s="12" t="n">
        <v>42054</v>
      </c>
      <c r="C218" s="2" t="s">
        <v>695</v>
      </c>
      <c r="D218" s="2" t="s">
        <v>696</v>
      </c>
      <c r="E218" s="2" t="s">
        <v>697</v>
      </c>
      <c r="F218" s="1" t="s">
        <v>555</v>
      </c>
      <c r="G218" s="3" t="s">
        <v>84</v>
      </c>
      <c r="H218" s="13"/>
      <c r="I218" s="3" t="s">
        <v>536</v>
      </c>
      <c r="J218" s="3" t="s">
        <v>698</v>
      </c>
      <c r="K218" s="3" t="s">
        <v>538</v>
      </c>
      <c r="L218" s="3" t="s">
        <v>639</v>
      </c>
      <c r="M218" s="3"/>
      <c r="N218" s="3" t="s">
        <v>699</v>
      </c>
      <c r="O218" s="3" t="s">
        <v>700</v>
      </c>
    </row>
    <row r="219" customFormat="false" ht="30" hidden="false" customHeight="true" outlineLevel="0" collapsed="false">
      <c r="A219" s="11" t="n">
        <f aca="false">ROW(A218)</f>
        <v>218</v>
      </c>
      <c r="B219" s="12" t="n">
        <v>42054</v>
      </c>
      <c r="C219" s="2" t="s">
        <v>207</v>
      </c>
      <c r="D219" s="2" t="s">
        <v>701</v>
      </c>
      <c r="E219" s="2" t="s">
        <v>702</v>
      </c>
      <c r="F219" s="1" t="s">
        <v>703</v>
      </c>
      <c r="G219" s="3" t="s">
        <v>704</v>
      </c>
      <c r="H219" s="13"/>
      <c r="I219" s="3" t="s">
        <v>536</v>
      </c>
      <c r="J219" s="3" t="s">
        <v>698</v>
      </c>
      <c r="K219" s="3" t="s">
        <v>538</v>
      </c>
      <c r="L219" s="3" t="s">
        <v>639</v>
      </c>
      <c r="M219" s="3"/>
      <c r="N219" s="3" t="s">
        <v>699</v>
      </c>
      <c r="O219" s="3" t="s">
        <v>700</v>
      </c>
    </row>
    <row r="220" customFormat="false" ht="30" hidden="false" customHeight="true" outlineLevel="0" collapsed="false">
      <c r="A220" s="11" t="n">
        <f aca="false">ROW(A219)</f>
        <v>219</v>
      </c>
      <c r="B220" s="12" t="n">
        <v>42054</v>
      </c>
      <c r="C220" s="2" t="s">
        <v>705</v>
      </c>
      <c r="D220" s="2" t="s">
        <v>706</v>
      </c>
      <c r="E220" s="2" t="s">
        <v>707</v>
      </c>
      <c r="F220" s="1" t="s">
        <v>703</v>
      </c>
      <c r="G220" s="3" t="s">
        <v>80</v>
      </c>
      <c r="H220" s="13"/>
      <c r="I220" s="3" t="s">
        <v>536</v>
      </c>
      <c r="J220" s="3" t="s">
        <v>698</v>
      </c>
      <c r="K220" s="3" t="s">
        <v>538</v>
      </c>
      <c r="L220" s="3" t="s">
        <v>639</v>
      </c>
      <c r="M220" s="3"/>
      <c r="N220" s="3" t="s">
        <v>699</v>
      </c>
      <c r="O220" s="3" t="s">
        <v>700</v>
      </c>
    </row>
    <row r="221" customFormat="false" ht="30" hidden="false" customHeight="true" outlineLevel="0" collapsed="false">
      <c r="A221" s="11" t="n">
        <f aca="false">ROW(A220)</f>
        <v>220</v>
      </c>
      <c r="B221" s="12" t="n">
        <v>42054</v>
      </c>
      <c r="C221" s="2" t="s">
        <v>708</v>
      </c>
      <c r="D221" s="2" t="s">
        <v>709</v>
      </c>
      <c r="E221" s="2" t="s">
        <v>710</v>
      </c>
      <c r="F221" s="1" t="s">
        <v>18</v>
      </c>
      <c r="G221" s="3" t="s">
        <v>80</v>
      </c>
      <c r="H221" s="13"/>
      <c r="I221" s="3" t="s">
        <v>536</v>
      </c>
      <c r="J221" s="3" t="s">
        <v>698</v>
      </c>
      <c r="K221" s="3" t="s">
        <v>538</v>
      </c>
      <c r="L221" s="3" t="s">
        <v>639</v>
      </c>
      <c r="M221" s="3"/>
      <c r="N221" s="3" t="s">
        <v>699</v>
      </c>
      <c r="O221" s="3" t="s">
        <v>700</v>
      </c>
    </row>
    <row r="222" customFormat="false" ht="30" hidden="false" customHeight="true" outlineLevel="0" collapsed="false">
      <c r="A222" s="11" t="n">
        <f aca="false">ROW(A221)</f>
        <v>221</v>
      </c>
      <c r="B222" s="12" t="n">
        <v>42054</v>
      </c>
      <c r="C222" s="2" t="s">
        <v>711</v>
      </c>
      <c r="D222" s="2" t="s">
        <v>712</v>
      </c>
      <c r="E222" s="2" t="s">
        <v>713</v>
      </c>
      <c r="F222" s="1" t="s">
        <v>30</v>
      </c>
      <c r="G222" s="3" t="s">
        <v>714</v>
      </c>
      <c r="H222" s="13"/>
      <c r="I222" s="3" t="s">
        <v>536</v>
      </c>
      <c r="J222" s="3" t="s">
        <v>698</v>
      </c>
      <c r="K222" s="3" t="s">
        <v>538</v>
      </c>
      <c r="L222" s="3" t="s">
        <v>639</v>
      </c>
      <c r="M222" s="3"/>
      <c r="N222" s="3" t="s">
        <v>699</v>
      </c>
      <c r="O222" s="3" t="s">
        <v>700</v>
      </c>
    </row>
    <row r="223" customFormat="false" ht="30" hidden="false" customHeight="true" outlineLevel="0" collapsed="false">
      <c r="A223" s="11" t="n">
        <f aca="false">ROW(A222)</f>
        <v>222</v>
      </c>
      <c r="B223" s="12" t="n">
        <v>42054</v>
      </c>
      <c r="C223" s="2" t="s">
        <v>715</v>
      </c>
      <c r="D223" s="2" t="s">
        <v>716</v>
      </c>
      <c r="E223" s="2" t="s">
        <v>717</v>
      </c>
      <c r="F223" s="1" t="s">
        <v>30</v>
      </c>
      <c r="G223" s="3" t="s">
        <v>80</v>
      </c>
      <c r="H223" s="13"/>
      <c r="I223" s="1" t="s">
        <v>536</v>
      </c>
      <c r="J223" s="3" t="s">
        <v>698</v>
      </c>
      <c r="K223" s="3" t="s">
        <v>538</v>
      </c>
      <c r="L223" s="3" t="s">
        <v>639</v>
      </c>
      <c r="M223" s="3"/>
      <c r="N223" s="3" t="s">
        <v>699</v>
      </c>
      <c r="O223" s="3" t="s">
        <v>700</v>
      </c>
    </row>
    <row r="224" customFormat="false" ht="30" hidden="false" customHeight="true" outlineLevel="0" collapsed="false">
      <c r="A224" s="11" t="n">
        <f aca="false">ROW(A223)</f>
        <v>223</v>
      </c>
      <c r="B224" s="12" t="n">
        <v>42054</v>
      </c>
      <c r="C224" s="2" t="s">
        <v>718</v>
      </c>
      <c r="D224" s="2" t="s">
        <v>719</v>
      </c>
      <c r="E224" s="17"/>
      <c r="F224" s="3" t="s">
        <v>30</v>
      </c>
      <c r="G224" s="3" t="s">
        <v>84</v>
      </c>
      <c r="H224" s="13"/>
      <c r="I224" s="3" t="s">
        <v>536</v>
      </c>
      <c r="J224" s="3" t="s">
        <v>698</v>
      </c>
      <c r="K224" s="3" t="s">
        <v>538</v>
      </c>
      <c r="L224" s="3" t="s">
        <v>639</v>
      </c>
      <c r="M224" s="3"/>
      <c r="N224" s="3" t="s">
        <v>699</v>
      </c>
      <c r="O224" s="3" t="s">
        <v>700</v>
      </c>
    </row>
    <row r="225" customFormat="false" ht="30" hidden="false" customHeight="true" outlineLevel="0" collapsed="false">
      <c r="A225" s="11" t="n">
        <f aca="false">ROW(A224)</f>
        <v>224</v>
      </c>
      <c r="B225" s="12" t="n">
        <v>42054</v>
      </c>
      <c r="C225" s="2" t="s">
        <v>720</v>
      </c>
      <c r="D225" s="2" t="s">
        <v>721</v>
      </c>
      <c r="E225" s="2" t="s">
        <v>722</v>
      </c>
      <c r="F225" s="1" t="s">
        <v>129</v>
      </c>
      <c r="G225" s="3" t="s">
        <v>84</v>
      </c>
      <c r="H225" s="13"/>
      <c r="I225" s="3" t="s">
        <v>536</v>
      </c>
      <c r="J225" s="3" t="s">
        <v>698</v>
      </c>
      <c r="K225" s="3" t="s">
        <v>538</v>
      </c>
      <c r="L225" s="3" t="s">
        <v>639</v>
      </c>
      <c r="M225" s="3"/>
      <c r="N225" s="3" t="s">
        <v>699</v>
      </c>
      <c r="O225" s="3" t="s">
        <v>700</v>
      </c>
    </row>
    <row r="226" customFormat="false" ht="30" hidden="false" customHeight="true" outlineLevel="0" collapsed="false">
      <c r="A226" s="11" t="n">
        <f aca="false">ROW(A225)</f>
        <v>225</v>
      </c>
      <c r="B226" s="12" t="n">
        <v>42054</v>
      </c>
      <c r="C226" s="2" t="s">
        <v>723</v>
      </c>
      <c r="D226" s="2" t="s">
        <v>724</v>
      </c>
      <c r="E226" s="16" t="s">
        <v>725</v>
      </c>
      <c r="F226" s="1" t="s">
        <v>301</v>
      </c>
      <c r="G226" s="3" t="s">
        <v>726</v>
      </c>
      <c r="H226" s="13"/>
      <c r="I226" s="1" t="s">
        <v>536</v>
      </c>
      <c r="J226" s="3" t="s">
        <v>698</v>
      </c>
      <c r="K226" s="3" t="s">
        <v>538</v>
      </c>
      <c r="L226" s="3" t="s">
        <v>639</v>
      </c>
      <c r="M226" s="3"/>
      <c r="N226" s="3" t="s">
        <v>699</v>
      </c>
      <c r="O226" s="3" t="s">
        <v>700</v>
      </c>
    </row>
    <row r="227" customFormat="false" ht="30" hidden="false" customHeight="true" outlineLevel="0" collapsed="false">
      <c r="A227" s="11" t="n">
        <f aca="false">ROW(A226)</f>
        <v>226</v>
      </c>
      <c r="B227" s="12" t="n">
        <v>42054</v>
      </c>
      <c r="C227" s="2" t="s">
        <v>727</v>
      </c>
      <c r="D227" s="2" t="s">
        <v>728</v>
      </c>
      <c r="E227" s="2" t="s">
        <v>729</v>
      </c>
      <c r="F227" s="1" t="s">
        <v>301</v>
      </c>
      <c r="G227" s="3" t="s">
        <v>80</v>
      </c>
      <c r="H227" s="13"/>
      <c r="I227" s="3" t="s">
        <v>536</v>
      </c>
      <c r="J227" s="3" t="s">
        <v>698</v>
      </c>
      <c r="K227" s="3" t="s">
        <v>538</v>
      </c>
      <c r="L227" s="3" t="s">
        <v>639</v>
      </c>
      <c r="M227" s="3"/>
      <c r="N227" s="3" t="s">
        <v>699</v>
      </c>
      <c r="O227" s="3" t="s">
        <v>700</v>
      </c>
    </row>
    <row r="228" customFormat="false" ht="30" hidden="false" customHeight="true" outlineLevel="0" collapsed="false">
      <c r="A228" s="11" t="n">
        <f aca="false">ROW(A227)</f>
        <v>227</v>
      </c>
      <c r="B228" s="12" t="n">
        <v>42054</v>
      </c>
      <c r="C228" s="2" t="s">
        <v>730</v>
      </c>
      <c r="D228" s="2" t="s">
        <v>731</v>
      </c>
      <c r="E228" s="2" t="s">
        <v>732</v>
      </c>
      <c r="F228" s="1" t="s">
        <v>309</v>
      </c>
      <c r="G228" s="3" t="s">
        <v>84</v>
      </c>
      <c r="H228" s="13"/>
      <c r="I228" s="3" t="s">
        <v>536</v>
      </c>
      <c r="J228" s="3" t="s">
        <v>698</v>
      </c>
      <c r="K228" s="3" t="s">
        <v>538</v>
      </c>
      <c r="L228" s="3" t="s">
        <v>639</v>
      </c>
      <c r="M228" s="3"/>
      <c r="N228" s="3" t="s">
        <v>699</v>
      </c>
      <c r="O228" s="3" t="s">
        <v>700</v>
      </c>
    </row>
    <row r="229" customFormat="false" ht="30" hidden="false" customHeight="true" outlineLevel="0" collapsed="false">
      <c r="A229" s="11" t="n">
        <f aca="false">ROW(A228)</f>
        <v>228</v>
      </c>
      <c r="B229" s="12" t="n">
        <v>42054</v>
      </c>
      <c r="C229" s="2" t="s">
        <v>733</v>
      </c>
      <c r="D229" s="2" t="s">
        <v>734</v>
      </c>
      <c r="E229" s="2" t="s">
        <v>735</v>
      </c>
      <c r="F229" s="1" t="s">
        <v>309</v>
      </c>
      <c r="G229" s="3" t="s">
        <v>80</v>
      </c>
      <c r="H229" s="13"/>
      <c r="I229" s="3" t="s">
        <v>536</v>
      </c>
      <c r="J229" s="3" t="s">
        <v>698</v>
      </c>
      <c r="K229" s="3" t="s">
        <v>538</v>
      </c>
      <c r="L229" s="3" t="s">
        <v>639</v>
      </c>
      <c r="M229" s="3"/>
      <c r="N229" s="3" t="s">
        <v>699</v>
      </c>
      <c r="O229" s="3" t="s">
        <v>700</v>
      </c>
    </row>
    <row r="230" customFormat="false" ht="30" hidden="false" customHeight="true" outlineLevel="0" collapsed="false">
      <c r="A230" s="11" t="n">
        <f aca="false">ROW(A229)</f>
        <v>229</v>
      </c>
      <c r="B230" s="12" t="n">
        <v>42054</v>
      </c>
      <c r="C230" s="2" t="s">
        <v>736</v>
      </c>
      <c r="D230" s="2" t="s">
        <v>736</v>
      </c>
      <c r="E230" s="2" t="s">
        <v>737</v>
      </c>
      <c r="F230" s="1" t="s">
        <v>309</v>
      </c>
      <c r="G230" s="3" t="s">
        <v>80</v>
      </c>
      <c r="H230" s="13"/>
      <c r="I230" s="3" t="s">
        <v>536</v>
      </c>
      <c r="J230" s="5" t="s">
        <v>698</v>
      </c>
      <c r="K230" s="3" t="s">
        <v>538</v>
      </c>
      <c r="L230" s="3" t="s">
        <v>639</v>
      </c>
      <c r="M230" s="3"/>
      <c r="N230" s="3" t="s">
        <v>699</v>
      </c>
      <c r="O230" s="3" t="s">
        <v>700</v>
      </c>
    </row>
    <row r="231" customFormat="false" ht="30" hidden="false" customHeight="true" outlineLevel="0" collapsed="false">
      <c r="A231" s="11" t="n">
        <f aca="false">ROW(A230)</f>
        <v>230</v>
      </c>
      <c r="B231" s="12" t="n">
        <v>42054</v>
      </c>
      <c r="C231" s="2" t="s">
        <v>201</v>
      </c>
      <c r="D231" s="2" t="s">
        <v>202</v>
      </c>
      <c r="E231" s="2" t="s">
        <v>203</v>
      </c>
      <c r="F231" s="1" t="s">
        <v>738</v>
      </c>
      <c r="G231" s="3" t="s">
        <v>84</v>
      </c>
      <c r="H231" s="13"/>
      <c r="I231" s="3" t="s">
        <v>536</v>
      </c>
      <c r="J231" s="3" t="s">
        <v>698</v>
      </c>
      <c r="K231" s="3" t="s">
        <v>538</v>
      </c>
      <c r="L231" s="3" t="s">
        <v>639</v>
      </c>
      <c r="M231" s="3"/>
      <c r="N231" s="3" t="s">
        <v>699</v>
      </c>
      <c r="O231" s="3" t="s">
        <v>700</v>
      </c>
    </row>
    <row r="232" customFormat="false" ht="30" hidden="false" customHeight="true" outlineLevel="0" collapsed="false">
      <c r="A232" s="11" t="n">
        <f aca="false">ROW(A231)</f>
        <v>231</v>
      </c>
      <c r="B232" s="12" t="n">
        <v>42054</v>
      </c>
      <c r="C232" s="2" t="s">
        <v>304</v>
      </c>
      <c r="D232" s="17"/>
      <c r="E232" s="17"/>
      <c r="F232" s="3" t="s">
        <v>151</v>
      </c>
      <c r="G232" s="3" t="s">
        <v>84</v>
      </c>
      <c r="H232" s="13"/>
      <c r="I232" s="3" t="s">
        <v>536</v>
      </c>
      <c r="J232" s="3" t="s">
        <v>698</v>
      </c>
      <c r="K232" s="3" t="s">
        <v>538</v>
      </c>
      <c r="L232" s="3" t="s">
        <v>639</v>
      </c>
      <c r="M232" s="3"/>
      <c r="N232" s="3" t="s">
        <v>699</v>
      </c>
      <c r="O232" s="3" t="s">
        <v>700</v>
      </c>
    </row>
    <row r="233" customFormat="false" ht="30" hidden="false" customHeight="true" outlineLevel="0" collapsed="false">
      <c r="A233" s="11" t="n">
        <f aca="false">ROW(A232)</f>
        <v>232</v>
      </c>
      <c r="B233" s="12" t="n">
        <v>42054</v>
      </c>
      <c r="C233" s="2" t="s">
        <v>739</v>
      </c>
      <c r="D233" s="2" t="s">
        <v>740</v>
      </c>
      <c r="E233" s="2" t="s">
        <v>446</v>
      </c>
      <c r="F233" s="1" t="s">
        <v>151</v>
      </c>
      <c r="G233" s="3" t="s">
        <v>84</v>
      </c>
      <c r="H233" s="13"/>
      <c r="I233" s="3" t="s">
        <v>536</v>
      </c>
      <c r="J233" s="3" t="s">
        <v>698</v>
      </c>
      <c r="K233" s="3" t="s">
        <v>538</v>
      </c>
      <c r="L233" s="3" t="s">
        <v>639</v>
      </c>
      <c r="M233" s="3"/>
      <c r="N233" s="3" t="s">
        <v>699</v>
      </c>
      <c r="O233" s="3" t="s">
        <v>700</v>
      </c>
    </row>
    <row r="234" customFormat="false" ht="30" hidden="false" customHeight="true" outlineLevel="0" collapsed="false">
      <c r="A234" s="11" t="n">
        <f aca="false">ROW(A233)</f>
        <v>233</v>
      </c>
      <c r="B234" s="12" t="n">
        <v>42054</v>
      </c>
      <c r="C234" s="2" t="s">
        <v>741</v>
      </c>
      <c r="D234" s="2" t="s">
        <v>742</v>
      </c>
      <c r="E234" s="2" t="s">
        <v>743</v>
      </c>
      <c r="F234" s="1" t="s">
        <v>72</v>
      </c>
      <c r="G234" s="3" t="s">
        <v>80</v>
      </c>
      <c r="H234" s="13"/>
      <c r="I234" s="3" t="s">
        <v>536</v>
      </c>
      <c r="J234" s="3" t="s">
        <v>698</v>
      </c>
      <c r="K234" s="3" t="s">
        <v>538</v>
      </c>
      <c r="L234" s="3" t="s">
        <v>639</v>
      </c>
      <c r="M234" s="3"/>
      <c r="N234" s="3" t="s">
        <v>699</v>
      </c>
      <c r="O234" s="3" t="s">
        <v>700</v>
      </c>
    </row>
    <row r="235" customFormat="false" ht="30" hidden="false" customHeight="true" outlineLevel="0" collapsed="false">
      <c r="A235" s="11" t="n">
        <f aca="false">ROW(A234)</f>
        <v>234</v>
      </c>
      <c r="B235" s="12" t="n">
        <v>42054</v>
      </c>
      <c r="C235" s="2" t="s">
        <v>744</v>
      </c>
      <c r="D235" s="2" t="s">
        <v>745</v>
      </c>
      <c r="E235" s="2" t="s">
        <v>745</v>
      </c>
      <c r="F235" s="1" t="s">
        <v>72</v>
      </c>
      <c r="G235" s="3" t="s">
        <v>80</v>
      </c>
      <c r="H235" s="13"/>
      <c r="I235" s="3" t="s">
        <v>536</v>
      </c>
      <c r="J235" s="3" t="s">
        <v>698</v>
      </c>
      <c r="K235" s="1" t="s">
        <v>538</v>
      </c>
      <c r="L235" s="1" t="s">
        <v>639</v>
      </c>
      <c r="M235" s="3"/>
      <c r="N235" s="3" t="s">
        <v>699</v>
      </c>
      <c r="O235" s="3" t="s">
        <v>700</v>
      </c>
      <c r="P235" s="3" t="n">
        <f aca="false">A235-A218+1</f>
        <v>18</v>
      </c>
    </row>
    <row r="236" customFormat="false" ht="30" hidden="false" customHeight="true" outlineLevel="0" collapsed="false">
      <c r="A236" s="11" t="n">
        <f aca="false">ROW(A235)</f>
        <v>235</v>
      </c>
      <c r="B236" s="12" t="n">
        <v>42082</v>
      </c>
      <c r="C236" s="2" t="s">
        <v>746</v>
      </c>
      <c r="D236" s="2" t="s">
        <v>747</v>
      </c>
      <c r="E236" s="2" t="s">
        <v>747</v>
      </c>
      <c r="F236" s="1" t="s">
        <v>91</v>
      </c>
      <c r="G236" s="3" t="s">
        <v>84</v>
      </c>
      <c r="H236" s="13"/>
      <c r="I236" s="3" t="s">
        <v>748</v>
      </c>
      <c r="J236" s="3" t="s">
        <v>749</v>
      </c>
      <c r="K236" s="3" t="s">
        <v>750</v>
      </c>
      <c r="L236" s="3" t="s">
        <v>751</v>
      </c>
      <c r="M236" s="3"/>
      <c r="O236" s="4" t="s">
        <v>752</v>
      </c>
    </row>
    <row r="237" customFormat="false" ht="30" hidden="false" customHeight="true" outlineLevel="0" collapsed="false">
      <c r="A237" s="11" t="n">
        <f aca="false">ROW(A236)</f>
        <v>236</v>
      </c>
      <c r="B237" s="12" t="n">
        <v>42082</v>
      </c>
      <c r="C237" s="2" t="s">
        <v>753</v>
      </c>
      <c r="D237" s="2" t="s">
        <v>754</v>
      </c>
      <c r="E237" s="2" t="s">
        <v>755</v>
      </c>
      <c r="F237" s="1" t="s">
        <v>95</v>
      </c>
      <c r="G237" s="3" t="s">
        <v>84</v>
      </c>
      <c r="H237" s="13"/>
      <c r="I237" s="3" t="s">
        <v>748</v>
      </c>
      <c r="J237" s="3" t="s">
        <v>749</v>
      </c>
      <c r="K237" s="3" t="s">
        <v>750</v>
      </c>
      <c r="L237" s="3" t="s">
        <v>751</v>
      </c>
      <c r="M237" s="3"/>
      <c r="O237" s="4" t="s">
        <v>752</v>
      </c>
    </row>
    <row r="238" customFormat="false" ht="30" hidden="false" customHeight="true" outlineLevel="0" collapsed="false">
      <c r="A238" s="11" t="n">
        <f aca="false">ROW(A237)</f>
        <v>237</v>
      </c>
      <c r="B238" s="12" t="n">
        <v>42082</v>
      </c>
      <c r="C238" s="2" t="s">
        <v>756</v>
      </c>
      <c r="D238" s="2" t="s">
        <v>757</v>
      </c>
      <c r="E238" s="2" t="s">
        <v>758</v>
      </c>
      <c r="F238" s="1" t="s">
        <v>759</v>
      </c>
      <c r="G238" s="3" t="s">
        <v>84</v>
      </c>
      <c r="H238" s="13"/>
      <c r="I238" s="3" t="s">
        <v>748</v>
      </c>
      <c r="J238" s="3" t="s">
        <v>749</v>
      </c>
      <c r="K238" s="3" t="s">
        <v>750</v>
      </c>
      <c r="L238" s="3" t="s">
        <v>751</v>
      </c>
      <c r="M238" s="3"/>
      <c r="O238" s="4" t="s">
        <v>752</v>
      </c>
    </row>
    <row r="239" customFormat="false" ht="30" hidden="false" customHeight="true" outlineLevel="0" collapsed="false">
      <c r="A239" s="11" t="n">
        <f aca="false">ROW(A238)</f>
        <v>238</v>
      </c>
      <c r="B239" s="12" t="n">
        <v>42082</v>
      </c>
      <c r="C239" s="2" t="s">
        <v>760</v>
      </c>
      <c r="D239" s="2" t="s">
        <v>761</v>
      </c>
      <c r="E239" s="2" t="s">
        <v>762</v>
      </c>
      <c r="F239" s="1" t="s">
        <v>18</v>
      </c>
      <c r="G239" s="3" t="s">
        <v>84</v>
      </c>
      <c r="H239" s="13"/>
      <c r="I239" s="3" t="s">
        <v>748</v>
      </c>
      <c r="J239" s="3" t="s">
        <v>749</v>
      </c>
      <c r="K239" s="3" t="s">
        <v>750</v>
      </c>
      <c r="L239" s="3" t="s">
        <v>751</v>
      </c>
      <c r="M239" s="3"/>
      <c r="O239" s="4" t="s">
        <v>752</v>
      </c>
    </row>
    <row r="240" customFormat="false" ht="30" hidden="false" customHeight="true" outlineLevel="0" collapsed="false">
      <c r="A240" s="11" t="n">
        <f aca="false">ROW(A239)</f>
        <v>239</v>
      </c>
      <c r="B240" s="12" t="n">
        <v>42082</v>
      </c>
      <c r="C240" s="2" t="s">
        <v>763</v>
      </c>
      <c r="D240" s="2" t="s">
        <v>764</v>
      </c>
      <c r="E240" s="2" t="s">
        <v>765</v>
      </c>
      <c r="F240" s="1" t="s">
        <v>18</v>
      </c>
      <c r="G240" s="3" t="s">
        <v>80</v>
      </c>
      <c r="H240" s="13"/>
      <c r="I240" s="3" t="s">
        <v>748</v>
      </c>
      <c r="J240" s="3" t="s">
        <v>749</v>
      </c>
      <c r="K240" s="3" t="s">
        <v>750</v>
      </c>
      <c r="L240" s="3" t="s">
        <v>751</v>
      </c>
      <c r="M240" s="3"/>
      <c r="O240" s="4" t="s">
        <v>752</v>
      </c>
    </row>
    <row r="241" customFormat="false" ht="30" hidden="false" customHeight="true" outlineLevel="0" collapsed="false">
      <c r="A241" s="11" t="n">
        <f aca="false">ROW(A240)</f>
        <v>240</v>
      </c>
      <c r="B241" s="12" t="n">
        <v>42082</v>
      </c>
      <c r="C241" s="2" t="s">
        <v>766</v>
      </c>
      <c r="D241" s="2" t="s">
        <v>767</v>
      </c>
      <c r="E241" s="2" t="s">
        <v>768</v>
      </c>
      <c r="F241" s="1" t="s">
        <v>103</v>
      </c>
      <c r="G241" s="3" t="s">
        <v>704</v>
      </c>
      <c r="H241" s="13"/>
      <c r="I241" s="3" t="s">
        <v>748</v>
      </c>
      <c r="J241" s="3" t="s">
        <v>749</v>
      </c>
      <c r="K241" s="3" t="s">
        <v>750</v>
      </c>
      <c r="L241" s="3" t="s">
        <v>751</v>
      </c>
      <c r="M241" s="3"/>
      <c r="O241" s="4" t="s">
        <v>752</v>
      </c>
    </row>
    <row r="242" customFormat="false" ht="30" hidden="false" customHeight="true" outlineLevel="0" collapsed="false">
      <c r="A242" s="11" t="n">
        <f aca="false">ROW(A241)</f>
        <v>241</v>
      </c>
      <c r="B242" s="12" t="n">
        <v>42082</v>
      </c>
      <c r="C242" s="2" t="s">
        <v>766</v>
      </c>
      <c r="D242" s="2" t="s">
        <v>767</v>
      </c>
      <c r="E242" s="2" t="s">
        <v>769</v>
      </c>
      <c r="F242" s="1" t="s">
        <v>103</v>
      </c>
      <c r="G242" s="3" t="s">
        <v>84</v>
      </c>
      <c r="H242" s="13"/>
      <c r="I242" s="3" t="s">
        <v>748</v>
      </c>
      <c r="J242" s="3" t="s">
        <v>749</v>
      </c>
      <c r="K242" s="3" t="s">
        <v>750</v>
      </c>
      <c r="L242" s="3" t="s">
        <v>751</v>
      </c>
      <c r="M242" s="3"/>
      <c r="O242" s="4" t="s">
        <v>752</v>
      </c>
    </row>
    <row r="243" customFormat="false" ht="30" hidden="false" customHeight="true" outlineLevel="0" collapsed="false">
      <c r="A243" s="11" t="n">
        <f aca="false">ROW(A242)</f>
        <v>242</v>
      </c>
      <c r="B243" s="12" t="n">
        <v>42082</v>
      </c>
      <c r="C243" s="2" t="s">
        <v>770</v>
      </c>
      <c r="D243" s="2" t="s">
        <v>771</v>
      </c>
      <c r="E243" s="2" t="s">
        <v>772</v>
      </c>
      <c r="F243" s="1" t="s">
        <v>30</v>
      </c>
      <c r="G243" s="3" t="s">
        <v>84</v>
      </c>
      <c r="H243" s="13"/>
      <c r="I243" s="3" t="s">
        <v>748</v>
      </c>
      <c r="J243" s="3" t="s">
        <v>749</v>
      </c>
      <c r="K243" s="3" t="s">
        <v>750</v>
      </c>
      <c r="L243" s="3" t="s">
        <v>751</v>
      </c>
      <c r="M243" s="3"/>
      <c r="O243" s="4" t="s">
        <v>752</v>
      </c>
    </row>
    <row r="244" customFormat="false" ht="30" hidden="false" customHeight="true" outlineLevel="0" collapsed="false">
      <c r="A244" s="11" t="n">
        <f aca="false">ROW(A243)</f>
        <v>243</v>
      </c>
      <c r="B244" s="12" t="n">
        <v>42082</v>
      </c>
      <c r="C244" s="2" t="s">
        <v>773</v>
      </c>
      <c r="D244" s="2" t="s">
        <v>774</v>
      </c>
      <c r="E244" s="2" t="s">
        <v>774</v>
      </c>
      <c r="F244" s="1" t="s">
        <v>343</v>
      </c>
      <c r="G244" s="3" t="s">
        <v>84</v>
      </c>
      <c r="H244" s="13"/>
      <c r="I244" s="3" t="s">
        <v>748</v>
      </c>
      <c r="J244" s="3" t="s">
        <v>749</v>
      </c>
      <c r="K244" s="3" t="s">
        <v>750</v>
      </c>
      <c r="L244" s="3" t="s">
        <v>751</v>
      </c>
      <c r="M244" s="3"/>
      <c r="O244" s="4" t="s">
        <v>752</v>
      </c>
    </row>
    <row r="245" customFormat="false" ht="30" hidden="false" customHeight="true" outlineLevel="0" collapsed="false">
      <c r="A245" s="11" t="n">
        <f aca="false">ROW(A244)</f>
        <v>244</v>
      </c>
      <c r="B245" s="12" t="n">
        <v>42082</v>
      </c>
      <c r="C245" s="2" t="s">
        <v>775</v>
      </c>
      <c r="D245" s="2" t="s">
        <v>776</v>
      </c>
      <c r="E245" s="2" t="s">
        <v>777</v>
      </c>
      <c r="F245" s="1" t="s">
        <v>301</v>
      </c>
      <c r="G245" s="3" t="s">
        <v>80</v>
      </c>
      <c r="H245" s="13"/>
      <c r="I245" s="3" t="s">
        <v>748</v>
      </c>
      <c r="J245" s="3" t="s">
        <v>749</v>
      </c>
      <c r="K245" s="3" t="s">
        <v>750</v>
      </c>
      <c r="L245" s="3" t="s">
        <v>751</v>
      </c>
      <c r="M245" s="3"/>
      <c r="O245" s="4" t="s">
        <v>752</v>
      </c>
    </row>
    <row r="246" customFormat="false" ht="30" hidden="false" customHeight="true" outlineLevel="0" collapsed="false">
      <c r="A246" s="11" t="n">
        <f aca="false">ROW(A245)</f>
        <v>245</v>
      </c>
      <c r="B246" s="12" t="n">
        <v>42082</v>
      </c>
      <c r="C246" s="18" t="s">
        <v>778</v>
      </c>
      <c r="D246" s="18" t="s">
        <v>779</v>
      </c>
      <c r="E246" s="18" t="s">
        <v>780</v>
      </c>
      <c r="F246" s="1" t="s">
        <v>301</v>
      </c>
      <c r="G246" s="3" t="s">
        <v>84</v>
      </c>
      <c r="H246" s="13"/>
      <c r="I246" s="3" t="s">
        <v>748</v>
      </c>
      <c r="J246" s="3" t="s">
        <v>749</v>
      </c>
      <c r="K246" s="3" t="s">
        <v>750</v>
      </c>
      <c r="L246" s="3" t="s">
        <v>751</v>
      </c>
      <c r="M246" s="3"/>
      <c r="O246" s="4" t="s">
        <v>752</v>
      </c>
    </row>
    <row r="247" customFormat="false" ht="30" hidden="false" customHeight="true" outlineLevel="0" collapsed="false">
      <c r="A247" s="11" t="n">
        <f aca="false">ROW(A246)</f>
        <v>246</v>
      </c>
      <c r="B247" s="12" t="n">
        <v>42082</v>
      </c>
      <c r="C247" s="2" t="s">
        <v>781</v>
      </c>
      <c r="D247" s="2" t="s">
        <v>782</v>
      </c>
      <c r="E247" s="2" t="s">
        <v>783</v>
      </c>
      <c r="F247" s="1" t="s">
        <v>301</v>
      </c>
      <c r="G247" s="3" t="s">
        <v>84</v>
      </c>
      <c r="H247" s="13"/>
      <c r="I247" s="3" t="s">
        <v>748</v>
      </c>
      <c r="J247" s="3" t="s">
        <v>749</v>
      </c>
      <c r="K247" s="3" t="s">
        <v>750</v>
      </c>
      <c r="L247" s="3" t="s">
        <v>751</v>
      </c>
      <c r="M247" s="3"/>
      <c r="O247" s="4" t="s">
        <v>752</v>
      </c>
    </row>
    <row r="248" customFormat="false" ht="30" hidden="false" customHeight="true" outlineLevel="0" collapsed="false">
      <c r="A248" s="11" t="n">
        <f aca="false">ROW(A247)</f>
        <v>247</v>
      </c>
      <c r="B248" s="12" t="n">
        <v>42082</v>
      </c>
      <c r="C248" s="2" t="s">
        <v>784</v>
      </c>
      <c r="D248" s="2" t="s">
        <v>785</v>
      </c>
      <c r="E248" s="2" t="s">
        <v>786</v>
      </c>
      <c r="F248" s="1" t="s">
        <v>79</v>
      </c>
      <c r="G248" s="3" t="s">
        <v>84</v>
      </c>
      <c r="I248" s="3" t="s">
        <v>748</v>
      </c>
      <c r="J248" s="3" t="s">
        <v>749</v>
      </c>
      <c r="K248" s="3" t="s">
        <v>750</v>
      </c>
      <c r="L248" s="3" t="s">
        <v>751</v>
      </c>
      <c r="M248" s="3"/>
      <c r="O248" s="4" t="s">
        <v>752</v>
      </c>
      <c r="P248" s="3" t="n">
        <f aca="false">A248-A235+1</f>
        <v>14</v>
      </c>
    </row>
    <row r="249" customFormat="false" ht="30" hidden="false" customHeight="true" outlineLevel="0" collapsed="false">
      <c r="A249" s="11" t="n">
        <f aca="false">ROW(A248)</f>
        <v>248</v>
      </c>
      <c r="B249" s="12" t="n">
        <v>42082</v>
      </c>
      <c r="C249" s="2" t="s">
        <v>787</v>
      </c>
      <c r="D249" s="2" t="s">
        <v>788</v>
      </c>
      <c r="E249" s="2" t="s">
        <v>789</v>
      </c>
      <c r="F249" s="1" t="s">
        <v>79</v>
      </c>
      <c r="G249" s="3" t="s">
        <v>84</v>
      </c>
      <c r="I249" s="3" t="s">
        <v>748</v>
      </c>
      <c r="J249" s="3" t="s">
        <v>749</v>
      </c>
      <c r="K249" s="3" t="s">
        <v>750</v>
      </c>
      <c r="L249" s="3" t="s">
        <v>751</v>
      </c>
      <c r="M249" s="3"/>
      <c r="O249" s="4" t="s">
        <v>752</v>
      </c>
    </row>
    <row r="250" customFormat="false" ht="30" hidden="false" customHeight="true" outlineLevel="0" collapsed="false">
      <c r="A250" s="11" t="n">
        <f aca="false">ROW(A249)</f>
        <v>249</v>
      </c>
      <c r="B250" s="12" t="n">
        <v>42110</v>
      </c>
      <c r="C250" s="2" t="s">
        <v>790</v>
      </c>
      <c r="D250" s="2" t="s">
        <v>791</v>
      </c>
      <c r="E250" s="2" t="s">
        <v>792</v>
      </c>
      <c r="F250" s="1" t="s">
        <v>155</v>
      </c>
      <c r="G250" s="3" t="s">
        <v>793</v>
      </c>
      <c r="H250" s="13"/>
      <c r="I250" s="4" t="s">
        <v>794</v>
      </c>
      <c r="J250" s="3" t="s">
        <v>795</v>
      </c>
      <c r="K250" s="3" t="s">
        <v>796</v>
      </c>
      <c r="L250" s="3" t="s">
        <v>797</v>
      </c>
      <c r="M250" s="3" t="s">
        <v>798</v>
      </c>
      <c r="N250" s="3" t="s">
        <v>799</v>
      </c>
      <c r="O250" s="3" t="s">
        <v>487</v>
      </c>
    </row>
    <row r="251" customFormat="false" ht="30" hidden="false" customHeight="true" outlineLevel="0" collapsed="false">
      <c r="A251" s="11" t="n">
        <f aca="false">ROW(A250)</f>
        <v>250</v>
      </c>
      <c r="B251" s="12" t="n">
        <v>42110</v>
      </c>
      <c r="C251" s="18" t="s">
        <v>800</v>
      </c>
      <c r="D251" s="18" t="s">
        <v>801</v>
      </c>
      <c r="E251" s="18" t="s">
        <v>802</v>
      </c>
      <c r="F251" s="1" t="s">
        <v>155</v>
      </c>
      <c r="G251" s="3" t="s">
        <v>793</v>
      </c>
      <c r="H251" s="13"/>
      <c r="I251" s="4" t="s">
        <v>794</v>
      </c>
      <c r="J251" s="3" t="s">
        <v>795</v>
      </c>
      <c r="K251" s="3" t="s">
        <v>796</v>
      </c>
      <c r="L251" s="3" t="s">
        <v>797</v>
      </c>
      <c r="M251" s="3" t="s">
        <v>798</v>
      </c>
      <c r="N251" s="3" t="s">
        <v>799</v>
      </c>
      <c r="O251" s="3" t="s">
        <v>487</v>
      </c>
    </row>
    <row r="252" customFormat="false" ht="30" hidden="false" customHeight="true" outlineLevel="0" collapsed="false">
      <c r="A252" s="11" t="n">
        <f aca="false">ROW(A251)</f>
        <v>251</v>
      </c>
      <c r="B252" s="12" t="n">
        <v>42110</v>
      </c>
      <c r="C252" s="2" t="s">
        <v>803</v>
      </c>
      <c r="D252" s="2" t="s">
        <v>82</v>
      </c>
      <c r="E252" s="2" t="s">
        <v>804</v>
      </c>
      <c r="F252" s="1" t="s">
        <v>805</v>
      </c>
      <c r="G252" s="3" t="s">
        <v>806</v>
      </c>
      <c r="H252" s="13"/>
      <c r="I252" s="4" t="s">
        <v>794</v>
      </c>
      <c r="J252" s="3" t="s">
        <v>795</v>
      </c>
      <c r="K252" s="3" t="s">
        <v>796</v>
      </c>
      <c r="L252" s="3" t="s">
        <v>797</v>
      </c>
      <c r="M252" s="3" t="s">
        <v>798</v>
      </c>
      <c r="N252" s="3" t="s">
        <v>799</v>
      </c>
      <c r="O252" s="3" t="s">
        <v>487</v>
      </c>
    </row>
    <row r="253" customFormat="false" ht="30" hidden="false" customHeight="true" outlineLevel="0" collapsed="false">
      <c r="A253" s="11" t="n">
        <f aca="false">ROW(A252)</f>
        <v>252</v>
      </c>
      <c r="B253" s="12" t="n">
        <v>42110</v>
      </c>
      <c r="C253" s="2" t="s">
        <v>807</v>
      </c>
      <c r="D253" s="2" t="s">
        <v>808</v>
      </c>
      <c r="E253" s="2" t="s">
        <v>809</v>
      </c>
      <c r="F253" s="1" t="s">
        <v>555</v>
      </c>
      <c r="G253" s="3" t="s">
        <v>793</v>
      </c>
      <c r="H253" s="13"/>
      <c r="I253" s="4" t="s">
        <v>794</v>
      </c>
      <c r="J253" s="3" t="s">
        <v>795</v>
      </c>
      <c r="K253" s="3" t="s">
        <v>796</v>
      </c>
      <c r="L253" s="3" t="s">
        <v>797</v>
      </c>
      <c r="M253" s="3" t="s">
        <v>798</v>
      </c>
      <c r="N253" s="3" t="s">
        <v>799</v>
      </c>
      <c r="O253" s="3" t="s">
        <v>487</v>
      </c>
    </row>
    <row r="254" customFormat="false" ht="30" hidden="false" customHeight="true" outlineLevel="0" collapsed="false">
      <c r="A254" s="11" t="n">
        <f aca="false">ROW(A253)</f>
        <v>253</v>
      </c>
      <c r="B254" s="12" t="n">
        <v>42110</v>
      </c>
      <c r="C254" s="2" t="s">
        <v>810</v>
      </c>
      <c r="D254" s="2" t="s">
        <v>811</v>
      </c>
      <c r="E254" s="2" t="s">
        <v>811</v>
      </c>
      <c r="F254" s="1" t="s">
        <v>555</v>
      </c>
      <c r="G254" s="3" t="s">
        <v>793</v>
      </c>
      <c r="H254" s="13"/>
      <c r="I254" s="4" t="s">
        <v>794</v>
      </c>
      <c r="J254" s="3" t="s">
        <v>795</v>
      </c>
      <c r="K254" s="3" t="s">
        <v>796</v>
      </c>
      <c r="L254" s="3" t="s">
        <v>797</v>
      </c>
      <c r="M254" s="3" t="s">
        <v>798</v>
      </c>
      <c r="N254" s="3" t="s">
        <v>799</v>
      </c>
      <c r="O254" s="3" t="s">
        <v>487</v>
      </c>
    </row>
    <row r="255" customFormat="false" ht="30" hidden="false" customHeight="true" outlineLevel="0" collapsed="false">
      <c r="A255" s="11" t="n">
        <f aca="false">ROW(A254)</f>
        <v>254</v>
      </c>
      <c r="B255" s="12" t="n">
        <v>42110</v>
      </c>
      <c r="C255" s="2" t="s">
        <v>812</v>
      </c>
      <c r="D255" s="2" t="s">
        <v>813</v>
      </c>
      <c r="E255" s="2" t="s">
        <v>814</v>
      </c>
      <c r="F255" s="1" t="s">
        <v>18</v>
      </c>
      <c r="G255" s="3" t="s">
        <v>793</v>
      </c>
      <c r="H255" s="13"/>
      <c r="I255" s="4" t="s">
        <v>794</v>
      </c>
      <c r="J255" s="3" t="s">
        <v>795</v>
      </c>
      <c r="K255" s="3" t="s">
        <v>796</v>
      </c>
      <c r="L255" s="3" t="s">
        <v>797</v>
      </c>
      <c r="M255" s="3" t="s">
        <v>798</v>
      </c>
      <c r="N255" s="3" t="s">
        <v>799</v>
      </c>
      <c r="O255" s="3" t="s">
        <v>487</v>
      </c>
    </row>
    <row r="256" customFormat="false" ht="30" hidden="false" customHeight="true" outlineLevel="0" collapsed="false">
      <c r="A256" s="11" t="n">
        <f aca="false">ROW(A255)</f>
        <v>255</v>
      </c>
      <c r="B256" s="12" t="n">
        <v>42110</v>
      </c>
      <c r="C256" s="2" t="s">
        <v>815</v>
      </c>
      <c r="D256" s="2" t="s">
        <v>816</v>
      </c>
      <c r="E256" s="2" t="s">
        <v>817</v>
      </c>
      <c r="F256" s="1" t="s">
        <v>30</v>
      </c>
      <c r="G256" s="3" t="s">
        <v>806</v>
      </c>
      <c r="H256" s="13"/>
      <c r="I256" s="4" t="s">
        <v>794</v>
      </c>
      <c r="J256" s="3" t="s">
        <v>795</v>
      </c>
      <c r="K256" s="3" t="s">
        <v>796</v>
      </c>
      <c r="L256" s="3" t="s">
        <v>797</v>
      </c>
      <c r="M256" s="3" t="s">
        <v>798</v>
      </c>
      <c r="N256" s="3" t="s">
        <v>799</v>
      </c>
      <c r="O256" s="3" t="s">
        <v>487</v>
      </c>
    </row>
    <row r="257" customFormat="false" ht="30" hidden="false" customHeight="true" outlineLevel="0" collapsed="false">
      <c r="A257" s="11" t="n">
        <f aca="false">ROW(A256)</f>
        <v>256</v>
      </c>
      <c r="B257" s="12" t="n">
        <v>42110</v>
      </c>
      <c r="C257" s="2" t="s">
        <v>818</v>
      </c>
      <c r="D257" s="2" t="s">
        <v>819</v>
      </c>
      <c r="E257" s="2" t="s">
        <v>820</v>
      </c>
      <c r="F257" s="1" t="s">
        <v>30</v>
      </c>
      <c r="G257" s="3" t="s">
        <v>806</v>
      </c>
      <c r="H257" s="13"/>
      <c r="I257" s="4" t="s">
        <v>794</v>
      </c>
      <c r="J257" s="3" t="s">
        <v>795</v>
      </c>
      <c r="K257" s="3" t="s">
        <v>796</v>
      </c>
      <c r="L257" s="3" t="s">
        <v>797</v>
      </c>
      <c r="M257" s="3" t="s">
        <v>798</v>
      </c>
      <c r="N257" s="3" t="s">
        <v>799</v>
      </c>
      <c r="O257" s="3" t="s">
        <v>487</v>
      </c>
    </row>
    <row r="258" customFormat="false" ht="30" hidden="false" customHeight="true" outlineLevel="0" collapsed="false">
      <c r="A258" s="11" t="n">
        <f aca="false">ROW(A257)</f>
        <v>257</v>
      </c>
      <c r="B258" s="12" t="n">
        <v>42110</v>
      </c>
      <c r="C258" s="2" t="s">
        <v>821</v>
      </c>
      <c r="D258" s="2" t="s">
        <v>822</v>
      </c>
      <c r="E258" s="2" t="s">
        <v>822</v>
      </c>
      <c r="F258" s="1" t="s">
        <v>129</v>
      </c>
      <c r="G258" s="1" t="s">
        <v>823</v>
      </c>
      <c r="H258" s="19"/>
      <c r="I258" s="4" t="s">
        <v>794</v>
      </c>
      <c r="J258" s="3" t="s">
        <v>795</v>
      </c>
      <c r="K258" s="3" t="s">
        <v>796</v>
      </c>
      <c r="L258" s="3" t="s">
        <v>797</v>
      </c>
      <c r="M258" s="3" t="s">
        <v>798</v>
      </c>
      <c r="N258" s="3" t="s">
        <v>799</v>
      </c>
      <c r="O258" s="3" t="s">
        <v>487</v>
      </c>
    </row>
    <row r="259" customFormat="false" ht="30" hidden="false" customHeight="true" outlineLevel="0" collapsed="false">
      <c r="A259" s="11" t="n">
        <f aca="false">ROW(A258)</f>
        <v>258</v>
      </c>
      <c r="B259" s="12" t="n">
        <v>42110</v>
      </c>
      <c r="C259" s="2" t="s">
        <v>824</v>
      </c>
      <c r="D259" s="2" t="s">
        <v>825</v>
      </c>
      <c r="E259" s="2" t="s">
        <v>826</v>
      </c>
      <c r="F259" s="1" t="s">
        <v>129</v>
      </c>
      <c r="G259" s="3" t="s">
        <v>827</v>
      </c>
      <c r="H259" s="13"/>
      <c r="I259" s="4" t="s">
        <v>794</v>
      </c>
      <c r="J259" s="3" t="s">
        <v>795</v>
      </c>
      <c r="K259" s="3" t="s">
        <v>796</v>
      </c>
      <c r="L259" s="3" t="s">
        <v>797</v>
      </c>
      <c r="M259" s="3" t="s">
        <v>798</v>
      </c>
      <c r="N259" s="3" t="s">
        <v>799</v>
      </c>
      <c r="O259" s="3" t="s">
        <v>487</v>
      </c>
    </row>
    <row r="260" customFormat="false" ht="30" hidden="false" customHeight="true" outlineLevel="0" collapsed="false">
      <c r="A260" s="11" t="n">
        <f aca="false">ROW(A259)</f>
        <v>259</v>
      </c>
      <c r="B260" s="12" t="n">
        <v>42110</v>
      </c>
      <c r="C260" s="2" t="s">
        <v>828</v>
      </c>
      <c r="D260" s="2" t="s">
        <v>829</v>
      </c>
      <c r="E260" s="2" t="s">
        <v>829</v>
      </c>
      <c r="F260" s="1" t="s">
        <v>151</v>
      </c>
      <c r="G260" s="3" t="s">
        <v>830</v>
      </c>
      <c r="H260" s="13"/>
      <c r="I260" s="4" t="s">
        <v>794</v>
      </c>
      <c r="J260" s="3" t="s">
        <v>795</v>
      </c>
      <c r="K260" s="3" t="s">
        <v>796</v>
      </c>
      <c r="L260" s="3" t="s">
        <v>797</v>
      </c>
      <c r="M260" s="3" t="s">
        <v>798</v>
      </c>
      <c r="N260" s="3" t="s">
        <v>799</v>
      </c>
      <c r="O260" s="3" t="s">
        <v>487</v>
      </c>
    </row>
    <row r="261" customFormat="false" ht="30" hidden="false" customHeight="true" outlineLevel="0" collapsed="false">
      <c r="A261" s="11" t="n">
        <f aca="false">ROW(A260)</f>
        <v>260</v>
      </c>
      <c r="B261" s="12" t="n">
        <v>42110</v>
      </c>
      <c r="C261" s="2" t="s">
        <v>831</v>
      </c>
      <c r="D261" s="2" t="s">
        <v>832</v>
      </c>
      <c r="E261" s="2" t="s">
        <v>833</v>
      </c>
      <c r="F261" s="1" t="s">
        <v>266</v>
      </c>
      <c r="G261" s="3" t="s">
        <v>793</v>
      </c>
      <c r="H261" s="13"/>
      <c r="I261" s="4" t="s">
        <v>794</v>
      </c>
      <c r="J261" s="3" t="s">
        <v>795</v>
      </c>
      <c r="K261" s="3" t="s">
        <v>796</v>
      </c>
      <c r="L261" s="3" t="s">
        <v>797</v>
      </c>
      <c r="M261" s="3" t="s">
        <v>798</v>
      </c>
      <c r="N261" s="3" t="s">
        <v>799</v>
      </c>
      <c r="O261" s="3" t="s">
        <v>487</v>
      </c>
    </row>
    <row r="262" customFormat="false" ht="30" hidden="false" customHeight="true" outlineLevel="0" collapsed="false">
      <c r="A262" s="11" t="n">
        <f aca="false">ROW(A261)</f>
        <v>261</v>
      </c>
      <c r="B262" s="12" t="n">
        <v>42110</v>
      </c>
      <c r="C262" s="2" t="s">
        <v>834</v>
      </c>
      <c r="D262" s="2" t="s">
        <v>835</v>
      </c>
      <c r="E262" s="2" t="s">
        <v>836</v>
      </c>
      <c r="F262" s="1" t="s">
        <v>266</v>
      </c>
      <c r="G262" s="3" t="s">
        <v>793</v>
      </c>
      <c r="H262" s="13"/>
      <c r="I262" s="4" t="s">
        <v>794</v>
      </c>
      <c r="J262" s="3" t="s">
        <v>795</v>
      </c>
      <c r="K262" s="3" t="s">
        <v>796</v>
      </c>
      <c r="L262" s="3" t="s">
        <v>797</v>
      </c>
      <c r="M262" s="3" t="s">
        <v>798</v>
      </c>
      <c r="N262" s="3" t="s">
        <v>799</v>
      </c>
      <c r="O262" s="3" t="s">
        <v>487</v>
      </c>
    </row>
    <row r="263" customFormat="false" ht="30" hidden="false" customHeight="true" outlineLevel="0" collapsed="false">
      <c r="A263" s="11" t="n">
        <f aca="false">ROW(A262)</f>
        <v>262</v>
      </c>
      <c r="B263" s="12" t="n">
        <v>42110</v>
      </c>
      <c r="C263" s="2" t="s">
        <v>837</v>
      </c>
      <c r="D263" s="2" t="s">
        <v>838</v>
      </c>
      <c r="E263" s="2" t="s">
        <v>838</v>
      </c>
      <c r="F263" s="1" t="s">
        <v>72</v>
      </c>
      <c r="G263" s="3" t="s">
        <v>806</v>
      </c>
      <c r="H263" s="13"/>
      <c r="I263" s="4" t="s">
        <v>794</v>
      </c>
      <c r="J263" s="3" t="s">
        <v>795</v>
      </c>
      <c r="K263" s="3" t="s">
        <v>796</v>
      </c>
      <c r="L263" s="3" t="s">
        <v>797</v>
      </c>
      <c r="M263" s="3" t="s">
        <v>798</v>
      </c>
      <c r="N263" s="3" t="s">
        <v>799</v>
      </c>
      <c r="O263" s="3" t="s">
        <v>487</v>
      </c>
    </row>
    <row r="264" customFormat="false" ht="30" hidden="false" customHeight="true" outlineLevel="0" collapsed="false">
      <c r="A264" s="11" t="n">
        <f aca="false">ROW(A263)</f>
        <v>263</v>
      </c>
      <c r="B264" s="12" t="n">
        <v>42110</v>
      </c>
      <c r="C264" s="2" t="s">
        <v>839</v>
      </c>
      <c r="D264" s="2" t="s">
        <v>840</v>
      </c>
      <c r="E264" s="2" t="s">
        <v>841</v>
      </c>
      <c r="F264" s="1" t="s">
        <v>72</v>
      </c>
      <c r="G264" s="3" t="s">
        <v>806</v>
      </c>
      <c r="H264" s="13"/>
      <c r="I264" s="4" t="s">
        <v>794</v>
      </c>
      <c r="J264" s="3" t="s">
        <v>795</v>
      </c>
      <c r="K264" s="3" t="s">
        <v>796</v>
      </c>
      <c r="L264" s="3" t="s">
        <v>797</v>
      </c>
      <c r="M264" s="3" t="s">
        <v>798</v>
      </c>
      <c r="N264" s="3" t="s">
        <v>799</v>
      </c>
      <c r="O264" s="3" t="s">
        <v>487</v>
      </c>
      <c r="P264" s="3" t="n">
        <f aca="false">A264-A248+1</f>
        <v>17</v>
      </c>
    </row>
    <row r="265" customFormat="false" ht="30" hidden="false" customHeight="true" outlineLevel="0" collapsed="false">
      <c r="A265" s="11" t="n">
        <f aca="false">ROW(A264)</f>
        <v>264</v>
      </c>
      <c r="B265" s="12" t="n">
        <v>42110</v>
      </c>
      <c r="C265" s="2" t="s">
        <v>842</v>
      </c>
      <c r="D265" s="2" t="s">
        <v>843</v>
      </c>
      <c r="E265" s="2" t="s">
        <v>844</v>
      </c>
      <c r="F265" s="1" t="s">
        <v>79</v>
      </c>
      <c r="G265" s="3" t="s">
        <v>845</v>
      </c>
      <c r="I265" s="4" t="s">
        <v>794</v>
      </c>
      <c r="J265" s="3" t="s">
        <v>795</v>
      </c>
      <c r="K265" s="3" t="s">
        <v>796</v>
      </c>
      <c r="L265" s="3" t="s">
        <v>797</v>
      </c>
      <c r="M265" s="3" t="s">
        <v>798</v>
      </c>
      <c r="N265" s="3" t="s">
        <v>799</v>
      </c>
      <c r="O265" s="3" t="s">
        <v>487</v>
      </c>
    </row>
    <row r="266" customFormat="false" ht="30" hidden="false" customHeight="true" outlineLevel="0" collapsed="false">
      <c r="A266" s="11" t="n">
        <f aca="false">ROW(A265)</f>
        <v>265</v>
      </c>
      <c r="B266" s="12" t="n">
        <v>42110</v>
      </c>
      <c r="C266" s="2" t="s">
        <v>846</v>
      </c>
      <c r="D266" s="2" t="s">
        <v>847</v>
      </c>
      <c r="E266" s="2" t="s">
        <v>848</v>
      </c>
      <c r="F266" s="1" t="s">
        <v>79</v>
      </c>
      <c r="G266" s="3" t="s">
        <v>845</v>
      </c>
      <c r="I266" s="4" t="s">
        <v>794</v>
      </c>
      <c r="J266" s="3" t="s">
        <v>795</v>
      </c>
      <c r="K266" s="3" t="s">
        <v>796</v>
      </c>
      <c r="L266" s="3" t="s">
        <v>797</v>
      </c>
      <c r="M266" s="3" t="s">
        <v>798</v>
      </c>
      <c r="N266" s="3" t="s">
        <v>799</v>
      </c>
      <c r="O266" s="3" t="s">
        <v>487</v>
      </c>
    </row>
    <row r="267" customFormat="false" ht="30" hidden="false" customHeight="true" outlineLevel="0" collapsed="false">
      <c r="A267" s="11" t="n">
        <f aca="false">ROW(A266)</f>
        <v>266</v>
      </c>
      <c r="B267" s="12" t="n">
        <v>42125</v>
      </c>
      <c r="C267" s="2" t="s">
        <v>849</v>
      </c>
      <c r="D267" s="2" t="s">
        <v>850</v>
      </c>
      <c r="E267" s="2" t="s">
        <v>850</v>
      </c>
      <c r="F267" s="1" t="s">
        <v>30</v>
      </c>
      <c r="G267" s="3" t="s">
        <v>851</v>
      </c>
      <c r="H267" s="13"/>
      <c r="I267" s="3" t="s">
        <v>748</v>
      </c>
      <c r="J267" s="3" t="s">
        <v>852</v>
      </c>
      <c r="K267" s="3" t="s">
        <v>853</v>
      </c>
      <c r="L267" s="3" t="s">
        <v>854</v>
      </c>
      <c r="M267" s="4" t="s">
        <v>855</v>
      </c>
      <c r="N267" s="3" t="s">
        <v>856</v>
      </c>
      <c r="O267" s="3" t="s">
        <v>857</v>
      </c>
    </row>
    <row r="268" customFormat="false" ht="30" hidden="false" customHeight="true" outlineLevel="0" collapsed="false">
      <c r="A268" s="11" t="n">
        <f aca="false">ROW(A267)</f>
        <v>267</v>
      </c>
      <c r="B268" s="12" t="n">
        <v>42125</v>
      </c>
      <c r="C268" s="2" t="s">
        <v>858</v>
      </c>
      <c r="D268" s="2" t="s">
        <v>859</v>
      </c>
      <c r="E268" s="2" t="s">
        <v>860</v>
      </c>
      <c r="F268" s="1" t="s">
        <v>79</v>
      </c>
      <c r="G268" s="3" t="s">
        <v>84</v>
      </c>
      <c r="I268" s="3" t="s">
        <v>748</v>
      </c>
      <c r="J268" s="3" t="s">
        <v>852</v>
      </c>
      <c r="K268" s="3" t="s">
        <v>853</v>
      </c>
      <c r="L268" s="3" t="s">
        <v>854</v>
      </c>
      <c r="M268" s="4" t="s">
        <v>855</v>
      </c>
      <c r="N268" s="3" t="s">
        <v>856</v>
      </c>
      <c r="O268" s="3" t="s">
        <v>857</v>
      </c>
    </row>
    <row r="269" customFormat="false" ht="30" hidden="false" customHeight="true" outlineLevel="0" collapsed="false">
      <c r="A269" s="11" t="n">
        <f aca="false">ROW(A268)</f>
        <v>268</v>
      </c>
      <c r="B269" s="12" t="n">
        <v>42126</v>
      </c>
      <c r="C269" s="2" t="s">
        <v>861</v>
      </c>
      <c r="D269" s="2" t="s">
        <v>862</v>
      </c>
      <c r="E269" s="2" t="s">
        <v>863</v>
      </c>
      <c r="F269" s="1" t="s">
        <v>251</v>
      </c>
      <c r="G269" s="3" t="s">
        <v>864</v>
      </c>
      <c r="H269" s="13"/>
      <c r="I269" s="3" t="s">
        <v>748</v>
      </c>
      <c r="J269" s="3" t="s">
        <v>852</v>
      </c>
      <c r="K269" s="3" t="s">
        <v>853</v>
      </c>
      <c r="L269" s="3" t="s">
        <v>854</v>
      </c>
      <c r="M269" s="4" t="s">
        <v>855</v>
      </c>
      <c r="N269" s="3" t="s">
        <v>856</v>
      </c>
      <c r="O269" s="3" t="s">
        <v>857</v>
      </c>
    </row>
    <row r="270" customFormat="false" ht="30" hidden="false" customHeight="true" outlineLevel="0" collapsed="false">
      <c r="A270" s="11" t="n">
        <f aca="false">ROW(A269)</f>
        <v>269</v>
      </c>
      <c r="B270" s="12" t="n">
        <v>42126</v>
      </c>
      <c r="C270" s="2" t="s">
        <v>865</v>
      </c>
      <c r="D270" s="2" t="s">
        <v>866</v>
      </c>
      <c r="E270" s="2" t="s">
        <v>867</v>
      </c>
      <c r="F270" s="1" t="s">
        <v>79</v>
      </c>
      <c r="G270" s="3" t="s">
        <v>84</v>
      </c>
      <c r="I270" s="3" t="s">
        <v>748</v>
      </c>
      <c r="J270" s="3" t="s">
        <v>852</v>
      </c>
      <c r="K270" s="3" t="s">
        <v>853</v>
      </c>
      <c r="L270" s="3" t="s">
        <v>854</v>
      </c>
      <c r="M270" s="4" t="s">
        <v>855</v>
      </c>
      <c r="N270" s="3" t="s">
        <v>856</v>
      </c>
      <c r="O270" s="3" t="s">
        <v>857</v>
      </c>
    </row>
    <row r="271" customFormat="false" ht="30" hidden="false" customHeight="true" outlineLevel="0" collapsed="false">
      <c r="A271" s="11" t="n">
        <f aca="false">ROW(A270)</f>
        <v>270</v>
      </c>
      <c r="B271" s="12" t="n">
        <v>42127</v>
      </c>
      <c r="C271" s="2" t="s">
        <v>868</v>
      </c>
      <c r="D271" s="2" t="s">
        <v>869</v>
      </c>
      <c r="E271" s="2" t="s">
        <v>870</v>
      </c>
      <c r="F271" s="1" t="s">
        <v>391</v>
      </c>
      <c r="G271" s="3" t="s">
        <v>851</v>
      </c>
      <c r="H271" s="13"/>
      <c r="I271" s="3" t="s">
        <v>748</v>
      </c>
      <c r="J271" s="3" t="s">
        <v>852</v>
      </c>
      <c r="K271" s="3" t="s">
        <v>853</v>
      </c>
      <c r="L271" s="3" t="s">
        <v>854</v>
      </c>
      <c r="M271" s="4" t="s">
        <v>855</v>
      </c>
      <c r="N271" s="3" t="s">
        <v>856</v>
      </c>
      <c r="O271" s="3" t="s">
        <v>857</v>
      </c>
    </row>
    <row r="272" customFormat="false" ht="30" hidden="false" customHeight="true" outlineLevel="0" collapsed="false">
      <c r="A272" s="11" t="n">
        <f aca="false">ROW(A271)</f>
        <v>271</v>
      </c>
      <c r="B272" s="12" t="n">
        <v>42127</v>
      </c>
      <c r="C272" s="2" t="s">
        <v>741</v>
      </c>
      <c r="D272" s="2" t="s">
        <v>871</v>
      </c>
      <c r="E272" s="2" t="s">
        <v>872</v>
      </c>
      <c r="F272" s="1" t="s">
        <v>873</v>
      </c>
      <c r="G272" s="3" t="s">
        <v>851</v>
      </c>
      <c r="H272" s="13"/>
      <c r="I272" s="3" t="s">
        <v>748</v>
      </c>
      <c r="J272" s="3" t="s">
        <v>852</v>
      </c>
      <c r="K272" s="3" t="s">
        <v>853</v>
      </c>
      <c r="L272" s="3" t="s">
        <v>854</v>
      </c>
      <c r="M272" s="4" t="s">
        <v>855</v>
      </c>
      <c r="N272" s="3" t="s">
        <v>856</v>
      </c>
      <c r="O272" s="3" t="s">
        <v>857</v>
      </c>
    </row>
    <row r="273" customFormat="false" ht="30" hidden="false" customHeight="true" outlineLevel="0" collapsed="false">
      <c r="A273" s="11" t="n">
        <f aca="false">ROW(A272)</f>
        <v>272</v>
      </c>
      <c r="B273" s="12" t="n">
        <v>42128</v>
      </c>
      <c r="C273" s="2" t="s">
        <v>874</v>
      </c>
      <c r="D273" s="2" t="s">
        <v>875</v>
      </c>
      <c r="E273" s="2" t="s">
        <v>876</v>
      </c>
      <c r="F273" s="1" t="s">
        <v>426</v>
      </c>
      <c r="G273" s="3" t="s">
        <v>851</v>
      </c>
      <c r="H273" s="13"/>
      <c r="I273" s="3" t="s">
        <v>748</v>
      </c>
      <c r="J273" s="3" t="s">
        <v>852</v>
      </c>
      <c r="K273" s="3" t="s">
        <v>853</v>
      </c>
      <c r="L273" s="3" t="s">
        <v>854</v>
      </c>
      <c r="M273" s="4" t="s">
        <v>855</v>
      </c>
      <c r="N273" s="3" t="s">
        <v>856</v>
      </c>
      <c r="O273" s="3" t="s">
        <v>857</v>
      </c>
    </row>
    <row r="274" customFormat="false" ht="30" hidden="false" customHeight="true" outlineLevel="0" collapsed="false">
      <c r="A274" s="11" t="n">
        <f aca="false">ROW(A273)</f>
        <v>273</v>
      </c>
      <c r="B274" s="12" t="n">
        <v>42128</v>
      </c>
      <c r="C274" s="2" t="s">
        <v>76</v>
      </c>
      <c r="D274" s="2" t="s">
        <v>877</v>
      </c>
      <c r="E274" s="2" t="s">
        <v>878</v>
      </c>
      <c r="F274" s="1" t="s">
        <v>79</v>
      </c>
      <c r="G274" s="3" t="s">
        <v>80</v>
      </c>
      <c r="I274" s="3" t="s">
        <v>748</v>
      </c>
      <c r="J274" s="3" t="s">
        <v>852</v>
      </c>
      <c r="K274" s="3" t="s">
        <v>853</v>
      </c>
      <c r="L274" s="3" t="s">
        <v>854</v>
      </c>
      <c r="M274" s="4" t="s">
        <v>855</v>
      </c>
      <c r="N274" s="3" t="s">
        <v>856</v>
      </c>
      <c r="O274" s="3" t="s">
        <v>857</v>
      </c>
    </row>
    <row r="275" customFormat="false" ht="30" hidden="false" customHeight="true" outlineLevel="0" collapsed="false">
      <c r="A275" s="11" t="n">
        <f aca="false">ROW(A274)</f>
        <v>274</v>
      </c>
      <c r="B275" s="12" t="n">
        <v>42129</v>
      </c>
      <c r="C275" s="2" t="s">
        <v>879</v>
      </c>
      <c r="D275" s="2" t="s">
        <v>880</v>
      </c>
      <c r="E275" s="2" t="s">
        <v>881</v>
      </c>
      <c r="F275" s="1" t="s">
        <v>391</v>
      </c>
      <c r="G275" s="3" t="s">
        <v>851</v>
      </c>
      <c r="H275" s="13"/>
      <c r="I275" s="3" t="s">
        <v>748</v>
      </c>
      <c r="J275" s="3" t="s">
        <v>852</v>
      </c>
      <c r="K275" s="3" t="s">
        <v>853</v>
      </c>
      <c r="L275" s="3" t="s">
        <v>854</v>
      </c>
      <c r="M275" s="4" t="s">
        <v>855</v>
      </c>
      <c r="N275" s="3" t="s">
        <v>856</v>
      </c>
      <c r="O275" s="3" t="s">
        <v>857</v>
      </c>
    </row>
    <row r="276" customFormat="false" ht="30" hidden="false" customHeight="true" outlineLevel="0" collapsed="false">
      <c r="A276" s="11" t="n">
        <f aca="false">ROW(A275)</f>
        <v>275</v>
      </c>
      <c r="B276" s="12" t="n">
        <v>42129</v>
      </c>
      <c r="C276" s="2" t="s">
        <v>286</v>
      </c>
      <c r="D276" s="2" t="s">
        <v>882</v>
      </c>
      <c r="E276" s="2" t="s">
        <v>883</v>
      </c>
      <c r="F276" s="1" t="s">
        <v>30</v>
      </c>
      <c r="G276" s="3" t="s">
        <v>851</v>
      </c>
      <c r="H276" s="13"/>
      <c r="I276" s="3" t="s">
        <v>748</v>
      </c>
      <c r="J276" s="3" t="s">
        <v>852</v>
      </c>
      <c r="K276" s="3" t="s">
        <v>853</v>
      </c>
      <c r="L276" s="3" t="s">
        <v>854</v>
      </c>
      <c r="M276" s="4" t="s">
        <v>855</v>
      </c>
      <c r="N276" s="3" t="s">
        <v>856</v>
      </c>
      <c r="O276" s="3" t="s">
        <v>857</v>
      </c>
    </row>
    <row r="277" customFormat="false" ht="30" hidden="false" customHeight="true" outlineLevel="0" collapsed="false">
      <c r="A277" s="11" t="n">
        <f aca="false">ROW(A276)</f>
        <v>276</v>
      </c>
      <c r="B277" s="12" t="n">
        <v>42130</v>
      </c>
      <c r="C277" s="2" t="s">
        <v>884</v>
      </c>
      <c r="D277" s="2" t="s">
        <v>885</v>
      </c>
      <c r="E277" s="2" t="s">
        <v>886</v>
      </c>
      <c r="F277" s="1" t="s">
        <v>151</v>
      </c>
      <c r="G277" s="3" t="s">
        <v>887</v>
      </c>
      <c r="H277" s="13"/>
      <c r="I277" s="3" t="s">
        <v>748</v>
      </c>
      <c r="J277" s="3" t="s">
        <v>852</v>
      </c>
      <c r="K277" s="3" t="s">
        <v>853</v>
      </c>
      <c r="L277" s="3" t="s">
        <v>854</v>
      </c>
      <c r="M277" s="4" t="s">
        <v>855</v>
      </c>
      <c r="N277" s="3" t="s">
        <v>856</v>
      </c>
      <c r="O277" s="3" t="s">
        <v>857</v>
      </c>
      <c r="P277" s="3" t="n">
        <f aca="false">A277-A266+1</f>
        <v>12</v>
      </c>
    </row>
    <row r="278" customFormat="false" ht="30" hidden="false" customHeight="true" outlineLevel="0" collapsed="false">
      <c r="A278" s="11" t="n">
        <f aca="false">ROW(A277)</f>
        <v>277</v>
      </c>
      <c r="B278" s="12" t="n">
        <v>42156</v>
      </c>
      <c r="C278" s="2" t="s">
        <v>888</v>
      </c>
      <c r="D278" s="2" t="s">
        <v>889</v>
      </c>
      <c r="E278" s="2" t="s">
        <v>890</v>
      </c>
      <c r="F278" s="1" t="s">
        <v>30</v>
      </c>
      <c r="G278" s="3" t="s">
        <v>84</v>
      </c>
      <c r="H278" s="13"/>
      <c r="I278" s="3" t="s">
        <v>891</v>
      </c>
      <c r="J278" s="3" t="s">
        <v>892</v>
      </c>
      <c r="K278" s="3" t="s">
        <v>893</v>
      </c>
      <c r="L278" s="3" t="s">
        <v>894</v>
      </c>
      <c r="M278" s="3" t="s">
        <v>485</v>
      </c>
      <c r="N278" s="3" t="s">
        <v>895</v>
      </c>
      <c r="O278" s="3" t="s">
        <v>896</v>
      </c>
    </row>
    <row r="279" customFormat="false" ht="30" hidden="false" customHeight="true" outlineLevel="0" collapsed="false">
      <c r="A279" s="11" t="n">
        <f aca="false">ROW(A278)</f>
        <v>278</v>
      </c>
      <c r="B279" s="12" t="n">
        <v>42156</v>
      </c>
      <c r="C279" s="2" t="s">
        <v>897</v>
      </c>
      <c r="D279" s="2" t="s">
        <v>898</v>
      </c>
      <c r="E279" s="2" t="s">
        <v>899</v>
      </c>
      <c r="F279" s="1" t="s">
        <v>468</v>
      </c>
      <c r="G279" s="3" t="s">
        <v>84</v>
      </c>
      <c r="H279" s="13"/>
      <c r="I279" s="3" t="s">
        <v>891</v>
      </c>
      <c r="J279" s="3" t="s">
        <v>892</v>
      </c>
      <c r="K279" s="3" t="s">
        <v>893</v>
      </c>
      <c r="L279" s="3" t="s">
        <v>894</v>
      </c>
      <c r="M279" s="3" t="s">
        <v>485</v>
      </c>
      <c r="N279" s="3" t="s">
        <v>895</v>
      </c>
      <c r="O279" s="3" t="s">
        <v>896</v>
      </c>
    </row>
    <row r="280" customFormat="false" ht="30" hidden="false" customHeight="true" outlineLevel="0" collapsed="false">
      <c r="A280" s="11" t="n">
        <f aca="false">ROW(A279)</f>
        <v>279</v>
      </c>
      <c r="B280" s="12" t="n">
        <v>42157</v>
      </c>
      <c r="C280" s="18" t="s">
        <v>900</v>
      </c>
      <c r="D280" s="18" t="s">
        <v>901</v>
      </c>
      <c r="E280" s="18" t="s">
        <v>902</v>
      </c>
      <c r="F280" s="1" t="s">
        <v>903</v>
      </c>
      <c r="G280" s="3" t="s">
        <v>84</v>
      </c>
      <c r="H280" s="13"/>
      <c r="I280" s="3" t="s">
        <v>891</v>
      </c>
      <c r="J280" s="3" t="s">
        <v>892</v>
      </c>
      <c r="K280" s="3" t="s">
        <v>893</v>
      </c>
      <c r="L280" s="3" t="s">
        <v>894</v>
      </c>
      <c r="M280" s="3" t="s">
        <v>485</v>
      </c>
      <c r="N280" s="3" t="s">
        <v>895</v>
      </c>
      <c r="O280" s="3" t="s">
        <v>896</v>
      </c>
    </row>
    <row r="281" customFormat="false" ht="30" hidden="false" customHeight="true" outlineLevel="0" collapsed="false">
      <c r="A281" s="11" t="n">
        <f aca="false">ROW(A280)</f>
        <v>280</v>
      </c>
      <c r="B281" s="12" t="n">
        <v>42157</v>
      </c>
      <c r="C281" s="2" t="s">
        <v>904</v>
      </c>
      <c r="D281" s="2" t="s">
        <v>904</v>
      </c>
      <c r="E281" s="2" t="s">
        <v>905</v>
      </c>
      <c r="F281" s="1" t="s">
        <v>906</v>
      </c>
      <c r="G281" s="3" t="s">
        <v>84</v>
      </c>
      <c r="H281" s="13"/>
      <c r="I281" s="3" t="s">
        <v>891</v>
      </c>
      <c r="J281" s="3" t="s">
        <v>892</v>
      </c>
      <c r="K281" s="3" t="s">
        <v>893</v>
      </c>
      <c r="L281" s="3" t="s">
        <v>894</v>
      </c>
      <c r="M281" s="3" t="s">
        <v>485</v>
      </c>
      <c r="N281" s="3" t="s">
        <v>895</v>
      </c>
      <c r="O281" s="3" t="s">
        <v>896</v>
      </c>
    </row>
    <row r="282" customFormat="false" ht="30" hidden="false" customHeight="true" outlineLevel="0" collapsed="false">
      <c r="A282" s="11" t="n">
        <f aca="false">ROW(A281)</f>
        <v>281</v>
      </c>
      <c r="B282" s="12" t="n">
        <v>42158</v>
      </c>
      <c r="C282" s="2" t="s">
        <v>907</v>
      </c>
      <c r="D282" s="2" t="s">
        <v>908</v>
      </c>
      <c r="E282" s="2" t="s">
        <v>909</v>
      </c>
      <c r="F282" s="1" t="s">
        <v>129</v>
      </c>
      <c r="G282" s="3" t="s">
        <v>84</v>
      </c>
      <c r="H282" s="13"/>
      <c r="I282" s="3" t="s">
        <v>891</v>
      </c>
      <c r="J282" s="3" t="s">
        <v>892</v>
      </c>
      <c r="K282" s="3" t="s">
        <v>893</v>
      </c>
      <c r="L282" s="3" t="s">
        <v>894</v>
      </c>
      <c r="M282" s="3" t="s">
        <v>485</v>
      </c>
      <c r="N282" s="3" t="s">
        <v>895</v>
      </c>
      <c r="O282" s="3" t="s">
        <v>896</v>
      </c>
    </row>
    <row r="283" customFormat="false" ht="30" hidden="false" customHeight="true" outlineLevel="0" collapsed="false">
      <c r="A283" s="11" t="n">
        <f aca="false">ROW(A282)</f>
        <v>282</v>
      </c>
      <c r="B283" s="12" t="n">
        <v>42159</v>
      </c>
      <c r="C283" s="18" t="s">
        <v>910</v>
      </c>
      <c r="D283" s="18" t="s">
        <v>911</v>
      </c>
      <c r="E283" s="18" t="s">
        <v>912</v>
      </c>
      <c r="F283" s="1" t="s">
        <v>72</v>
      </c>
      <c r="G283" s="3" t="s">
        <v>80</v>
      </c>
      <c r="H283" s="13"/>
      <c r="I283" s="3" t="s">
        <v>891</v>
      </c>
      <c r="J283" s="3" t="s">
        <v>892</v>
      </c>
      <c r="K283" s="3" t="s">
        <v>893</v>
      </c>
      <c r="L283" s="3" t="s">
        <v>894</v>
      </c>
      <c r="M283" s="3" t="s">
        <v>485</v>
      </c>
      <c r="N283" s="3" t="s">
        <v>895</v>
      </c>
      <c r="O283" s="3" t="s">
        <v>896</v>
      </c>
    </row>
    <row r="284" customFormat="false" ht="30" hidden="false" customHeight="true" outlineLevel="0" collapsed="false">
      <c r="A284" s="11" t="n">
        <f aca="false">ROW(A283)</f>
        <v>283</v>
      </c>
      <c r="B284" s="12" t="n">
        <v>42160</v>
      </c>
      <c r="C284" s="2" t="s">
        <v>913</v>
      </c>
      <c r="D284" s="2" t="s">
        <v>914</v>
      </c>
      <c r="E284" s="2" t="s">
        <v>915</v>
      </c>
      <c r="F284" s="1" t="s">
        <v>378</v>
      </c>
      <c r="G284" s="3" t="s">
        <v>80</v>
      </c>
      <c r="H284" s="13"/>
      <c r="I284" s="3" t="s">
        <v>891</v>
      </c>
      <c r="J284" s="3" t="s">
        <v>892</v>
      </c>
      <c r="K284" s="3" t="s">
        <v>893</v>
      </c>
      <c r="L284" s="3" t="s">
        <v>894</v>
      </c>
      <c r="M284" s="3" t="s">
        <v>485</v>
      </c>
      <c r="N284" s="3" t="s">
        <v>895</v>
      </c>
      <c r="O284" s="3" t="s">
        <v>896</v>
      </c>
    </row>
    <row r="285" customFormat="false" ht="30" hidden="false" customHeight="true" outlineLevel="0" collapsed="false">
      <c r="A285" s="11" t="n">
        <f aca="false">ROW(A284)</f>
        <v>284</v>
      </c>
      <c r="B285" s="12" t="n">
        <v>42161</v>
      </c>
      <c r="C285" s="18" t="s">
        <v>916</v>
      </c>
      <c r="D285" s="18" t="s">
        <v>917</v>
      </c>
      <c r="E285" s="18" t="s">
        <v>918</v>
      </c>
      <c r="F285" s="1" t="s">
        <v>703</v>
      </c>
      <c r="G285" s="3" t="s">
        <v>84</v>
      </c>
      <c r="H285" s="13"/>
      <c r="I285" s="3" t="s">
        <v>891</v>
      </c>
      <c r="J285" s="3" t="s">
        <v>892</v>
      </c>
      <c r="K285" s="3" t="s">
        <v>893</v>
      </c>
      <c r="L285" s="3" t="s">
        <v>894</v>
      </c>
      <c r="M285" s="3" t="s">
        <v>485</v>
      </c>
      <c r="N285" s="3" t="s">
        <v>895</v>
      </c>
      <c r="O285" s="3" t="s">
        <v>896</v>
      </c>
    </row>
    <row r="286" customFormat="false" ht="30" hidden="false" customHeight="true" outlineLevel="0" collapsed="false">
      <c r="A286" s="11" t="n">
        <f aca="false">ROW(A285)</f>
        <v>285</v>
      </c>
      <c r="B286" s="12" t="n">
        <v>42162</v>
      </c>
      <c r="C286" s="2" t="s">
        <v>919</v>
      </c>
      <c r="D286" s="2" t="s">
        <v>920</v>
      </c>
      <c r="E286" s="2" t="s">
        <v>921</v>
      </c>
      <c r="F286" s="1" t="s">
        <v>444</v>
      </c>
      <c r="G286" s="3" t="s">
        <v>84</v>
      </c>
      <c r="H286" s="13"/>
      <c r="I286" s="3" t="s">
        <v>891</v>
      </c>
      <c r="J286" s="3" t="s">
        <v>892</v>
      </c>
      <c r="K286" s="3" t="s">
        <v>893</v>
      </c>
      <c r="L286" s="3" t="s">
        <v>894</v>
      </c>
      <c r="M286" s="3" t="s">
        <v>485</v>
      </c>
      <c r="N286" s="3" t="s">
        <v>895</v>
      </c>
      <c r="O286" s="3" t="s">
        <v>896</v>
      </c>
    </row>
    <row r="287" customFormat="false" ht="30" hidden="false" customHeight="true" outlineLevel="0" collapsed="false">
      <c r="A287" s="11" t="n">
        <f aca="false">ROW(A286)</f>
        <v>286</v>
      </c>
      <c r="B287" s="12" t="n">
        <v>42163</v>
      </c>
      <c r="C287" s="2" t="s">
        <v>922</v>
      </c>
      <c r="D287" s="2" t="s">
        <v>923</v>
      </c>
      <c r="E287" s="2" t="s">
        <v>924</v>
      </c>
      <c r="F287" s="1" t="s">
        <v>72</v>
      </c>
      <c r="G287" s="3" t="s">
        <v>80</v>
      </c>
      <c r="H287" s="13"/>
      <c r="I287" s="3" t="s">
        <v>891</v>
      </c>
      <c r="J287" s="3" t="s">
        <v>892</v>
      </c>
      <c r="K287" s="3" t="s">
        <v>893</v>
      </c>
      <c r="L287" s="3" t="s">
        <v>894</v>
      </c>
      <c r="M287" s="3" t="s">
        <v>485</v>
      </c>
      <c r="N287" s="3" t="s">
        <v>895</v>
      </c>
      <c r="O287" s="3" t="s">
        <v>896</v>
      </c>
    </row>
    <row r="288" customFormat="false" ht="30" hidden="false" customHeight="true" outlineLevel="0" collapsed="false">
      <c r="A288" s="11" t="n">
        <f aca="false">ROW(A287)</f>
        <v>287</v>
      </c>
      <c r="B288" s="12" t="n">
        <v>42164</v>
      </c>
      <c r="C288" s="2" t="s">
        <v>925</v>
      </c>
      <c r="D288" s="2" t="s">
        <v>926</v>
      </c>
      <c r="E288" s="2" t="s">
        <v>927</v>
      </c>
      <c r="F288" s="1" t="s">
        <v>220</v>
      </c>
      <c r="G288" s="3" t="s">
        <v>84</v>
      </c>
      <c r="H288" s="13"/>
      <c r="I288" s="3" t="s">
        <v>891</v>
      </c>
      <c r="J288" s="3" t="s">
        <v>892</v>
      </c>
      <c r="K288" s="3" t="s">
        <v>893</v>
      </c>
      <c r="L288" s="3" t="s">
        <v>894</v>
      </c>
      <c r="M288" s="3" t="s">
        <v>485</v>
      </c>
      <c r="N288" s="3" t="s">
        <v>895</v>
      </c>
      <c r="O288" s="3" t="s">
        <v>896</v>
      </c>
    </row>
    <row r="289" customFormat="false" ht="30" hidden="false" customHeight="true" outlineLevel="0" collapsed="false">
      <c r="A289" s="11" t="n">
        <f aca="false">ROW(A288)</f>
        <v>288</v>
      </c>
      <c r="B289" s="12" t="n">
        <v>42165</v>
      </c>
      <c r="C289" s="2" t="s">
        <v>928</v>
      </c>
      <c r="D289" s="2" t="s">
        <v>929</v>
      </c>
      <c r="E289" s="2" t="s">
        <v>930</v>
      </c>
      <c r="F289" s="1" t="s">
        <v>931</v>
      </c>
      <c r="G289" s="3" t="s">
        <v>80</v>
      </c>
      <c r="H289" s="13"/>
      <c r="I289" s="3" t="s">
        <v>891</v>
      </c>
      <c r="J289" s="3" t="s">
        <v>892</v>
      </c>
      <c r="K289" s="3" t="s">
        <v>893</v>
      </c>
      <c r="L289" s="3" t="s">
        <v>894</v>
      </c>
      <c r="M289" s="3" t="s">
        <v>485</v>
      </c>
      <c r="N289" s="3" t="s">
        <v>895</v>
      </c>
      <c r="O289" s="3" t="s">
        <v>896</v>
      </c>
    </row>
    <row r="290" customFormat="false" ht="30" hidden="false" customHeight="true" outlineLevel="0" collapsed="false">
      <c r="A290" s="11" t="n">
        <f aca="false">ROW(A289)</f>
        <v>289</v>
      </c>
      <c r="B290" s="12" t="n">
        <v>42166</v>
      </c>
      <c r="C290" s="2" t="s">
        <v>932</v>
      </c>
      <c r="D290" s="2" t="s">
        <v>933</v>
      </c>
      <c r="E290" s="2" t="s">
        <v>934</v>
      </c>
      <c r="F290" s="1" t="s">
        <v>129</v>
      </c>
      <c r="G290" s="3" t="s">
        <v>84</v>
      </c>
      <c r="H290" s="13"/>
      <c r="I290" s="3" t="s">
        <v>891</v>
      </c>
      <c r="J290" s="3" t="s">
        <v>892</v>
      </c>
      <c r="K290" s="3" t="s">
        <v>893</v>
      </c>
      <c r="L290" s="3" t="s">
        <v>894</v>
      </c>
      <c r="M290" s="3" t="s">
        <v>485</v>
      </c>
      <c r="N290" s="3" t="s">
        <v>895</v>
      </c>
      <c r="O290" s="3" t="s">
        <v>896</v>
      </c>
    </row>
    <row r="291" customFormat="false" ht="30" hidden="false" customHeight="true" outlineLevel="0" collapsed="false">
      <c r="A291" s="11" t="n">
        <f aca="false">ROW(A290)</f>
        <v>290</v>
      </c>
      <c r="B291" s="12" t="n">
        <v>42167</v>
      </c>
      <c r="C291" s="2" t="s">
        <v>935</v>
      </c>
      <c r="D291" s="2" t="s">
        <v>936</v>
      </c>
      <c r="E291" s="2" t="s">
        <v>937</v>
      </c>
      <c r="F291" s="1" t="s">
        <v>938</v>
      </c>
      <c r="G291" s="3" t="s">
        <v>84</v>
      </c>
      <c r="H291" s="13"/>
      <c r="I291" s="3" t="s">
        <v>891</v>
      </c>
      <c r="J291" s="3" t="s">
        <v>892</v>
      </c>
      <c r="K291" s="3" t="s">
        <v>893</v>
      </c>
      <c r="L291" s="3" t="s">
        <v>894</v>
      </c>
      <c r="M291" s="3" t="s">
        <v>485</v>
      </c>
      <c r="N291" s="3" t="s">
        <v>895</v>
      </c>
      <c r="O291" s="3" t="s">
        <v>896</v>
      </c>
    </row>
    <row r="292" customFormat="false" ht="30" hidden="false" customHeight="true" outlineLevel="0" collapsed="false">
      <c r="A292" s="11" t="n">
        <f aca="false">ROW(A291)</f>
        <v>291</v>
      </c>
      <c r="B292" s="12" t="n">
        <v>42168</v>
      </c>
      <c r="C292" s="2" t="s">
        <v>939</v>
      </c>
      <c r="D292" s="2" t="s">
        <v>940</v>
      </c>
      <c r="E292" s="2" t="s">
        <v>941</v>
      </c>
      <c r="F292" s="1" t="s">
        <v>906</v>
      </c>
      <c r="G292" s="3" t="s">
        <v>84</v>
      </c>
      <c r="H292" s="13"/>
      <c r="I292" s="3" t="s">
        <v>891</v>
      </c>
      <c r="J292" s="3" t="s">
        <v>892</v>
      </c>
      <c r="K292" s="3" t="s">
        <v>893</v>
      </c>
      <c r="L292" s="3" t="s">
        <v>894</v>
      </c>
      <c r="M292" s="3" t="s">
        <v>485</v>
      </c>
      <c r="N292" s="3" t="s">
        <v>895</v>
      </c>
      <c r="O292" s="3" t="s">
        <v>896</v>
      </c>
    </row>
    <row r="293" customFormat="false" ht="30" hidden="false" customHeight="true" outlineLevel="0" collapsed="false">
      <c r="A293" s="11" t="n">
        <f aca="false">ROW(A292)</f>
        <v>292</v>
      </c>
      <c r="B293" s="12" t="n">
        <v>42169</v>
      </c>
      <c r="C293" s="2" t="s">
        <v>942</v>
      </c>
      <c r="D293" s="2" t="s">
        <v>943</v>
      </c>
      <c r="E293" s="2" t="s">
        <v>944</v>
      </c>
      <c r="F293" s="1" t="s">
        <v>30</v>
      </c>
      <c r="G293" s="3" t="s">
        <v>84</v>
      </c>
      <c r="H293" s="13"/>
      <c r="I293" s="3" t="s">
        <v>891</v>
      </c>
      <c r="J293" s="3" t="s">
        <v>892</v>
      </c>
      <c r="K293" s="3" t="s">
        <v>893</v>
      </c>
      <c r="L293" s="3" t="s">
        <v>894</v>
      </c>
      <c r="M293" s="3" t="s">
        <v>485</v>
      </c>
      <c r="N293" s="3" t="s">
        <v>895</v>
      </c>
      <c r="O293" s="3" t="s">
        <v>896</v>
      </c>
    </row>
    <row r="294" customFormat="false" ht="30" hidden="false" customHeight="true" outlineLevel="0" collapsed="false">
      <c r="A294" s="11" t="n">
        <f aca="false">ROW(A293)</f>
        <v>293</v>
      </c>
      <c r="B294" s="12" t="n">
        <v>42170</v>
      </c>
      <c r="C294" s="2" t="s">
        <v>945</v>
      </c>
      <c r="D294" s="2" t="s">
        <v>946</v>
      </c>
      <c r="E294" s="2" t="s">
        <v>947</v>
      </c>
      <c r="F294" s="1" t="s">
        <v>18</v>
      </c>
      <c r="G294" s="3" t="s">
        <v>84</v>
      </c>
      <c r="H294" s="13"/>
      <c r="I294" s="3" t="s">
        <v>891</v>
      </c>
      <c r="J294" s="3" t="s">
        <v>892</v>
      </c>
      <c r="K294" s="3" t="s">
        <v>893</v>
      </c>
      <c r="L294" s="3" t="s">
        <v>894</v>
      </c>
      <c r="M294" s="3" t="s">
        <v>485</v>
      </c>
      <c r="N294" s="3" t="s">
        <v>895</v>
      </c>
      <c r="O294" s="3" t="s">
        <v>896</v>
      </c>
    </row>
    <row r="295" customFormat="false" ht="30" hidden="false" customHeight="true" outlineLevel="0" collapsed="false">
      <c r="A295" s="11" t="n">
        <f aca="false">ROW(A294)</f>
        <v>294</v>
      </c>
      <c r="B295" s="12" t="n">
        <v>42171</v>
      </c>
      <c r="C295" s="2" t="s">
        <v>948</v>
      </c>
      <c r="D295" s="2" t="s">
        <v>949</v>
      </c>
      <c r="E295" s="2" t="s">
        <v>848</v>
      </c>
      <c r="F295" s="1" t="s">
        <v>468</v>
      </c>
      <c r="G295" s="3" t="s">
        <v>84</v>
      </c>
      <c r="H295" s="13"/>
      <c r="I295" s="3" t="s">
        <v>891</v>
      </c>
      <c r="J295" s="3" t="s">
        <v>892</v>
      </c>
      <c r="K295" s="3" t="s">
        <v>893</v>
      </c>
      <c r="L295" s="3" t="s">
        <v>894</v>
      </c>
      <c r="M295" s="3" t="s">
        <v>485</v>
      </c>
      <c r="N295" s="3" t="s">
        <v>895</v>
      </c>
      <c r="O295" s="3" t="s">
        <v>896</v>
      </c>
    </row>
    <row r="296" customFormat="false" ht="30" hidden="false" customHeight="true" outlineLevel="0" collapsed="false">
      <c r="A296" s="11" t="n">
        <f aca="false">ROW(A295)</f>
        <v>295</v>
      </c>
      <c r="B296" s="12" t="n">
        <v>42172</v>
      </c>
      <c r="C296" s="2" t="s">
        <v>916</v>
      </c>
      <c r="D296" s="2" t="s">
        <v>917</v>
      </c>
      <c r="E296" s="2" t="s">
        <v>950</v>
      </c>
      <c r="F296" s="1" t="s">
        <v>703</v>
      </c>
      <c r="G296" s="3" t="s">
        <v>84</v>
      </c>
      <c r="H296" s="13"/>
      <c r="I296" s="3" t="s">
        <v>891</v>
      </c>
      <c r="J296" s="3" t="s">
        <v>892</v>
      </c>
      <c r="K296" s="3" t="s">
        <v>893</v>
      </c>
      <c r="L296" s="3" t="s">
        <v>894</v>
      </c>
      <c r="M296" s="3" t="s">
        <v>485</v>
      </c>
      <c r="N296" s="3" t="s">
        <v>895</v>
      </c>
      <c r="O296" s="3" t="s">
        <v>896</v>
      </c>
      <c r="P296" s="3" t="n">
        <f aca="false">A296-A278+1</f>
        <v>19</v>
      </c>
    </row>
    <row r="297" customFormat="false" ht="30" hidden="false" customHeight="true" outlineLevel="0" collapsed="false">
      <c r="A297" s="11" t="n">
        <f aca="false">ROW(A296)</f>
        <v>296</v>
      </c>
      <c r="B297" s="12" t="n">
        <v>42217</v>
      </c>
      <c r="C297" s="2" t="s">
        <v>286</v>
      </c>
      <c r="D297" s="2" t="s">
        <v>951</v>
      </c>
      <c r="E297" s="2" t="s">
        <v>952</v>
      </c>
      <c r="F297" s="1" t="s">
        <v>30</v>
      </c>
      <c r="G297" s="3" t="s">
        <v>84</v>
      </c>
      <c r="H297" s="13"/>
      <c r="I297" s="4" t="s">
        <v>953</v>
      </c>
      <c r="J297" s="4" t="s">
        <v>954</v>
      </c>
      <c r="K297" s="3" t="s">
        <v>955</v>
      </c>
      <c r="L297" s="3" t="s">
        <v>956</v>
      </c>
      <c r="M297" s="3" t="s">
        <v>485</v>
      </c>
      <c r="N297" s="3" t="s">
        <v>957</v>
      </c>
      <c r="O297" s="3" t="s">
        <v>542</v>
      </c>
    </row>
    <row r="298" customFormat="false" ht="30" hidden="false" customHeight="true" outlineLevel="0" collapsed="false">
      <c r="A298" s="11" t="n">
        <f aca="false">ROW(A297)</f>
        <v>297</v>
      </c>
      <c r="B298" s="12" t="n">
        <v>42218</v>
      </c>
      <c r="C298" s="2" t="s">
        <v>958</v>
      </c>
      <c r="D298" s="2" t="s">
        <v>959</v>
      </c>
      <c r="E298" s="2" t="s">
        <v>960</v>
      </c>
      <c r="F298" s="1" t="s">
        <v>55</v>
      </c>
      <c r="G298" s="3" t="s">
        <v>84</v>
      </c>
      <c r="H298" s="13"/>
      <c r="I298" s="4" t="s">
        <v>953</v>
      </c>
      <c r="J298" s="4" t="s">
        <v>954</v>
      </c>
      <c r="K298" s="3" t="s">
        <v>955</v>
      </c>
      <c r="L298" s="3" t="s">
        <v>956</v>
      </c>
      <c r="M298" s="3" t="s">
        <v>485</v>
      </c>
      <c r="N298" s="3" t="s">
        <v>957</v>
      </c>
      <c r="O298" s="3" t="s">
        <v>542</v>
      </c>
    </row>
    <row r="299" customFormat="false" ht="30" hidden="false" customHeight="true" outlineLevel="0" collapsed="false">
      <c r="A299" s="11" t="n">
        <f aca="false">ROW(A298)</f>
        <v>298</v>
      </c>
      <c r="B299" s="12" t="n">
        <v>42219</v>
      </c>
      <c r="C299" s="2" t="s">
        <v>961</v>
      </c>
      <c r="D299" s="2" t="s">
        <v>962</v>
      </c>
      <c r="E299" s="2" t="s">
        <v>963</v>
      </c>
      <c r="F299" s="1" t="s">
        <v>259</v>
      </c>
      <c r="G299" s="3" t="s">
        <v>84</v>
      </c>
      <c r="H299" s="13"/>
      <c r="I299" s="4" t="s">
        <v>953</v>
      </c>
      <c r="J299" s="4" t="s">
        <v>954</v>
      </c>
      <c r="K299" s="3" t="s">
        <v>955</v>
      </c>
      <c r="L299" s="3" t="s">
        <v>956</v>
      </c>
      <c r="M299" s="3" t="s">
        <v>485</v>
      </c>
      <c r="N299" s="3" t="s">
        <v>957</v>
      </c>
      <c r="O299" s="3" t="s">
        <v>542</v>
      </c>
    </row>
    <row r="300" customFormat="false" ht="30" hidden="false" customHeight="true" outlineLevel="0" collapsed="false">
      <c r="A300" s="11" t="n">
        <f aca="false">ROW(A299)</f>
        <v>299</v>
      </c>
      <c r="B300" s="12" t="n">
        <v>42220</v>
      </c>
      <c r="C300" s="2" t="s">
        <v>964</v>
      </c>
      <c r="D300" s="2" t="s">
        <v>965</v>
      </c>
      <c r="E300" s="2" t="s">
        <v>966</v>
      </c>
      <c r="F300" s="1" t="s">
        <v>555</v>
      </c>
      <c r="G300" s="3" t="s">
        <v>84</v>
      </c>
      <c r="H300" s="13"/>
      <c r="I300" s="4" t="s">
        <v>953</v>
      </c>
      <c r="J300" s="4" t="s">
        <v>954</v>
      </c>
      <c r="K300" s="3" t="s">
        <v>955</v>
      </c>
      <c r="L300" s="3" t="s">
        <v>956</v>
      </c>
      <c r="M300" s="3" t="s">
        <v>485</v>
      </c>
      <c r="N300" s="3" t="s">
        <v>957</v>
      </c>
      <c r="O300" s="3" t="s">
        <v>542</v>
      </c>
    </row>
    <row r="301" customFormat="false" ht="30" hidden="false" customHeight="true" outlineLevel="0" collapsed="false">
      <c r="A301" s="11" t="n">
        <f aca="false">ROW(A300)</f>
        <v>300</v>
      </c>
      <c r="B301" s="12" t="n">
        <v>42221</v>
      </c>
      <c r="C301" s="2" t="s">
        <v>967</v>
      </c>
      <c r="D301" s="2" t="s">
        <v>968</v>
      </c>
      <c r="E301" s="2" t="s">
        <v>969</v>
      </c>
      <c r="F301" s="1" t="s">
        <v>79</v>
      </c>
      <c r="G301" s="3" t="s">
        <v>970</v>
      </c>
      <c r="I301" s="4" t="s">
        <v>953</v>
      </c>
      <c r="J301" s="4" t="s">
        <v>954</v>
      </c>
      <c r="K301" s="3" t="s">
        <v>955</v>
      </c>
      <c r="L301" s="3" t="s">
        <v>956</v>
      </c>
      <c r="M301" s="3" t="s">
        <v>485</v>
      </c>
      <c r="N301" s="3" t="s">
        <v>957</v>
      </c>
      <c r="O301" s="3" t="s">
        <v>542</v>
      </c>
    </row>
    <row r="302" customFormat="false" ht="30" hidden="false" customHeight="true" outlineLevel="0" collapsed="false">
      <c r="A302" s="11" t="n">
        <f aca="false">ROW(A301)</f>
        <v>301</v>
      </c>
      <c r="B302" s="12" t="n">
        <v>42222</v>
      </c>
      <c r="C302" s="2" t="s">
        <v>971</v>
      </c>
      <c r="D302" s="2" t="s">
        <v>972</v>
      </c>
      <c r="E302" s="2" t="s">
        <v>973</v>
      </c>
      <c r="F302" s="1" t="s">
        <v>336</v>
      </c>
      <c r="G302" s="3" t="s">
        <v>80</v>
      </c>
      <c r="H302" s="13"/>
      <c r="I302" s="4" t="s">
        <v>953</v>
      </c>
      <c r="J302" s="4" t="s">
        <v>954</v>
      </c>
      <c r="K302" s="3" t="s">
        <v>955</v>
      </c>
      <c r="L302" s="3" t="s">
        <v>956</v>
      </c>
      <c r="M302" s="3" t="s">
        <v>485</v>
      </c>
      <c r="N302" s="3" t="s">
        <v>957</v>
      </c>
      <c r="O302" s="3" t="s">
        <v>542</v>
      </c>
    </row>
    <row r="303" customFormat="false" ht="30" hidden="false" customHeight="true" outlineLevel="0" collapsed="false">
      <c r="A303" s="11" t="n">
        <f aca="false">ROW(A302)</f>
        <v>302</v>
      </c>
      <c r="B303" s="12" t="n">
        <v>42223</v>
      </c>
      <c r="C303" s="2" t="s">
        <v>458</v>
      </c>
      <c r="D303" s="2" t="s">
        <v>974</v>
      </c>
      <c r="E303" s="2" t="s">
        <v>975</v>
      </c>
      <c r="F303" s="1" t="s">
        <v>37</v>
      </c>
      <c r="G303" s="3" t="s">
        <v>84</v>
      </c>
      <c r="H303" s="13"/>
      <c r="I303" s="4" t="s">
        <v>953</v>
      </c>
      <c r="J303" s="4" t="s">
        <v>954</v>
      </c>
      <c r="K303" s="3" t="s">
        <v>955</v>
      </c>
      <c r="L303" s="3" t="s">
        <v>956</v>
      </c>
      <c r="M303" s="3" t="s">
        <v>485</v>
      </c>
      <c r="N303" s="3" t="s">
        <v>957</v>
      </c>
      <c r="O303" s="3" t="s">
        <v>542</v>
      </c>
    </row>
    <row r="304" customFormat="false" ht="30" hidden="false" customHeight="true" outlineLevel="0" collapsed="false">
      <c r="A304" s="11" t="n">
        <f aca="false">ROW(A303)</f>
        <v>303</v>
      </c>
      <c r="B304" s="12" t="n">
        <v>42224</v>
      </c>
      <c r="C304" s="2" t="s">
        <v>976</v>
      </c>
      <c r="D304" s="2" t="s">
        <v>976</v>
      </c>
      <c r="E304" s="2" t="s">
        <v>977</v>
      </c>
      <c r="F304" s="1" t="s">
        <v>251</v>
      </c>
      <c r="G304" s="3" t="s">
        <v>84</v>
      </c>
      <c r="H304" s="13"/>
      <c r="I304" s="4" t="s">
        <v>953</v>
      </c>
      <c r="J304" s="4" t="s">
        <v>954</v>
      </c>
      <c r="K304" s="3" t="s">
        <v>955</v>
      </c>
      <c r="L304" s="3" t="s">
        <v>956</v>
      </c>
      <c r="M304" s="3" t="s">
        <v>485</v>
      </c>
      <c r="N304" s="3" t="s">
        <v>957</v>
      </c>
      <c r="O304" s="3" t="s">
        <v>542</v>
      </c>
    </row>
    <row r="305" customFormat="false" ht="30" hidden="false" customHeight="true" outlineLevel="0" collapsed="false">
      <c r="A305" s="11" t="n">
        <f aca="false">ROW(A304)</f>
        <v>304</v>
      </c>
      <c r="B305" s="12" t="n">
        <v>42225</v>
      </c>
      <c r="C305" s="2" t="s">
        <v>978</v>
      </c>
      <c r="D305" s="2" t="s">
        <v>979</v>
      </c>
      <c r="E305" s="2" t="s">
        <v>980</v>
      </c>
      <c r="F305" s="1" t="s">
        <v>151</v>
      </c>
      <c r="G305" s="3" t="s">
        <v>981</v>
      </c>
      <c r="H305" s="13"/>
      <c r="I305" s="4" t="s">
        <v>953</v>
      </c>
      <c r="J305" s="4" t="s">
        <v>954</v>
      </c>
      <c r="K305" s="3" t="s">
        <v>955</v>
      </c>
      <c r="L305" s="3" t="s">
        <v>956</v>
      </c>
      <c r="M305" s="3" t="s">
        <v>485</v>
      </c>
      <c r="N305" s="3" t="s">
        <v>957</v>
      </c>
      <c r="O305" s="3" t="s">
        <v>542</v>
      </c>
    </row>
    <row r="306" customFormat="false" ht="30" hidden="false" customHeight="true" outlineLevel="0" collapsed="false">
      <c r="A306" s="11" t="n">
        <f aca="false">ROW(A305)</f>
        <v>305</v>
      </c>
      <c r="B306" s="12" t="n">
        <v>42226</v>
      </c>
      <c r="C306" s="2" t="s">
        <v>978</v>
      </c>
      <c r="D306" s="2" t="s">
        <v>979</v>
      </c>
      <c r="E306" s="2" t="s">
        <v>982</v>
      </c>
      <c r="F306" s="1" t="s">
        <v>151</v>
      </c>
      <c r="G306" s="3" t="s">
        <v>981</v>
      </c>
      <c r="H306" s="13"/>
      <c r="I306" s="4" t="s">
        <v>953</v>
      </c>
      <c r="J306" s="4" t="s">
        <v>954</v>
      </c>
      <c r="K306" s="3" t="s">
        <v>955</v>
      </c>
      <c r="L306" s="3" t="s">
        <v>956</v>
      </c>
      <c r="M306" s="3" t="s">
        <v>485</v>
      </c>
      <c r="N306" s="3" t="s">
        <v>957</v>
      </c>
      <c r="O306" s="3" t="s">
        <v>542</v>
      </c>
    </row>
    <row r="307" customFormat="false" ht="30" hidden="false" customHeight="true" outlineLevel="0" collapsed="false">
      <c r="A307" s="11" t="n">
        <f aca="false">ROW(A306)</f>
        <v>306</v>
      </c>
      <c r="B307" s="12" t="n">
        <v>42227</v>
      </c>
      <c r="C307" s="2" t="s">
        <v>983</v>
      </c>
      <c r="D307" s="2" t="s">
        <v>984</v>
      </c>
      <c r="E307" s="2" t="s">
        <v>985</v>
      </c>
      <c r="F307" s="1" t="s">
        <v>464</v>
      </c>
      <c r="G307" s="3" t="s">
        <v>84</v>
      </c>
      <c r="H307" s="13"/>
      <c r="I307" s="4" t="s">
        <v>953</v>
      </c>
      <c r="J307" s="4" t="s">
        <v>954</v>
      </c>
      <c r="K307" s="3" t="s">
        <v>955</v>
      </c>
      <c r="L307" s="3" t="s">
        <v>956</v>
      </c>
      <c r="M307" s="3" t="s">
        <v>485</v>
      </c>
      <c r="N307" s="3" t="s">
        <v>957</v>
      </c>
      <c r="O307" s="3" t="s">
        <v>542</v>
      </c>
    </row>
    <row r="308" customFormat="false" ht="30" hidden="false" customHeight="true" outlineLevel="0" collapsed="false">
      <c r="A308" s="11" t="n">
        <f aca="false">ROW(A307)</f>
        <v>307</v>
      </c>
      <c r="B308" s="12" t="n">
        <v>42228</v>
      </c>
      <c r="C308" s="2" t="s">
        <v>986</v>
      </c>
      <c r="D308" s="2" t="s">
        <v>986</v>
      </c>
      <c r="E308" s="2" t="s">
        <v>987</v>
      </c>
      <c r="F308" s="1" t="s">
        <v>30</v>
      </c>
      <c r="G308" s="3" t="s">
        <v>84</v>
      </c>
      <c r="H308" s="13"/>
      <c r="I308" s="4" t="s">
        <v>953</v>
      </c>
      <c r="J308" s="4" t="s">
        <v>954</v>
      </c>
      <c r="K308" s="3" t="s">
        <v>955</v>
      </c>
      <c r="L308" s="3" t="s">
        <v>956</v>
      </c>
      <c r="M308" s="3" t="s">
        <v>485</v>
      </c>
      <c r="N308" s="3" t="s">
        <v>957</v>
      </c>
      <c r="O308" s="3" t="s">
        <v>542</v>
      </c>
    </row>
    <row r="309" customFormat="false" ht="30" hidden="false" customHeight="true" outlineLevel="0" collapsed="false">
      <c r="A309" s="11" t="n">
        <f aca="false">ROW(A308)</f>
        <v>308</v>
      </c>
      <c r="B309" s="12" t="n">
        <v>42229</v>
      </c>
      <c r="C309" s="2" t="s">
        <v>988</v>
      </c>
      <c r="D309" s="2" t="s">
        <v>989</v>
      </c>
      <c r="E309" s="2" t="s">
        <v>990</v>
      </c>
      <c r="F309" s="1" t="s">
        <v>55</v>
      </c>
      <c r="G309" s="3" t="s">
        <v>84</v>
      </c>
      <c r="H309" s="13"/>
      <c r="I309" s="4" t="s">
        <v>953</v>
      </c>
      <c r="J309" s="4" t="s">
        <v>954</v>
      </c>
      <c r="K309" s="3" t="s">
        <v>955</v>
      </c>
      <c r="L309" s="3" t="s">
        <v>956</v>
      </c>
      <c r="M309" s="3" t="s">
        <v>485</v>
      </c>
      <c r="N309" s="3" t="s">
        <v>957</v>
      </c>
      <c r="O309" s="3" t="s">
        <v>542</v>
      </c>
    </row>
    <row r="310" customFormat="false" ht="30" hidden="false" customHeight="true" outlineLevel="0" collapsed="false">
      <c r="A310" s="11" t="n">
        <f aca="false">ROW(A309)</f>
        <v>309</v>
      </c>
      <c r="B310" s="12" t="n">
        <v>42230</v>
      </c>
      <c r="C310" s="2" t="s">
        <v>991</v>
      </c>
      <c r="D310" s="2" t="s">
        <v>992</v>
      </c>
      <c r="E310" s="2" t="s">
        <v>993</v>
      </c>
      <c r="F310" s="1" t="s">
        <v>903</v>
      </c>
      <c r="G310" s="3" t="s">
        <v>84</v>
      </c>
      <c r="H310" s="13"/>
      <c r="I310" s="4" t="s">
        <v>953</v>
      </c>
      <c r="J310" s="4" t="s">
        <v>954</v>
      </c>
      <c r="K310" s="3" t="s">
        <v>955</v>
      </c>
      <c r="L310" s="3" t="s">
        <v>956</v>
      </c>
      <c r="M310" s="3" t="s">
        <v>485</v>
      </c>
      <c r="N310" s="3" t="s">
        <v>957</v>
      </c>
      <c r="O310" s="3" t="s">
        <v>542</v>
      </c>
    </row>
    <row r="311" customFormat="false" ht="30" hidden="false" customHeight="true" outlineLevel="0" collapsed="false">
      <c r="A311" s="11" t="n">
        <f aca="false">ROW(A310)</f>
        <v>310</v>
      </c>
      <c r="B311" s="12" t="n">
        <v>42231</v>
      </c>
      <c r="C311" s="2" t="s">
        <v>994</v>
      </c>
      <c r="D311" s="2" t="s">
        <v>995</v>
      </c>
      <c r="E311" s="2" t="s">
        <v>996</v>
      </c>
      <c r="F311" s="1" t="s">
        <v>671</v>
      </c>
      <c r="G311" s="3" t="s">
        <v>84</v>
      </c>
      <c r="H311" s="13"/>
      <c r="I311" s="4" t="s">
        <v>953</v>
      </c>
      <c r="J311" s="4" t="s">
        <v>954</v>
      </c>
      <c r="K311" s="3" t="s">
        <v>955</v>
      </c>
      <c r="L311" s="3" t="s">
        <v>956</v>
      </c>
      <c r="M311" s="3" t="s">
        <v>485</v>
      </c>
      <c r="N311" s="3" t="s">
        <v>957</v>
      </c>
      <c r="O311" s="3" t="s">
        <v>542</v>
      </c>
    </row>
    <row r="312" customFormat="false" ht="30" hidden="false" customHeight="true" outlineLevel="0" collapsed="false">
      <c r="A312" s="11" t="n">
        <f aca="false">ROW(A311)</f>
        <v>311</v>
      </c>
      <c r="B312" s="12" t="n">
        <v>42232</v>
      </c>
      <c r="C312" s="2" t="s">
        <v>997</v>
      </c>
      <c r="D312" s="2" t="s">
        <v>998</v>
      </c>
      <c r="E312" s="2" t="s">
        <v>999</v>
      </c>
      <c r="F312" s="1" t="s">
        <v>903</v>
      </c>
      <c r="G312" s="3" t="s">
        <v>305</v>
      </c>
      <c r="H312" s="13"/>
      <c r="I312" s="4" t="s">
        <v>953</v>
      </c>
      <c r="J312" s="4" t="s">
        <v>954</v>
      </c>
      <c r="K312" s="3" t="s">
        <v>955</v>
      </c>
      <c r="L312" s="3" t="s">
        <v>956</v>
      </c>
      <c r="M312" s="3" t="s">
        <v>485</v>
      </c>
      <c r="N312" s="3" t="s">
        <v>957</v>
      </c>
      <c r="O312" s="3" t="s">
        <v>542</v>
      </c>
    </row>
    <row r="313" customFormat="false" ht="30" hidden="false" customHeight="true" outlineLevel="0" collapsed="false">
      <c r="A313" s="11" t="n">
        <f aca="false">ROW(A312)</f>
        <v>312</v>
      </c>
      <c r="B313" s="12" t="n">
        <v>42233</v>
      </c>
      <c r="C313" s="2" t="s">
        <v>1000</v>
      </c>
      <c r="D313" s="2" t="s">
        <v>1001</v>
      </c>
      <c r="E313" s="2" t="s">
        <v>1002</v>
      </c>
      <c r="F313" s="1" t="s">
        <v>18</v>
      </c>
      <c r="G313" s="3" t="s">
        <v>1003</v>
      </c>
      <c r="H313" s="13"/>
      <c r="I313" s="4" t="s">
        <v>953</v>
      </c>
      <c r="J313" s="4" t="s">
        <v>954</v>
      </c>
      <c r="K313" s="3" t="s">
        <v>955</v>
      </c>
      <c r="L313" s="3" t="s">
        <v>956</v>
      </c>
      <c r="M313" s="3" t="s">
        <v>485</v>
      </c>
      <c r="N313" s="3" t="s">
        <v>957</v>
      </c>
      <c r="O313" s="3" t="s">
        <v>542</v>
      </c>
    </row>
    <row r="314" customFormat="false" ht="30" hidden="false" customHeight="true" outlineLevel="0" collapsed="false">
      <c r="A314" s="11" t="n">
        <f aca="false">ROW(A313)</f>
        <v>313</v>
      </c>
      <c r="B314" s="12" t="n">
        <v>42234</v>
      </c>
      <c r="C314" s="2" t="s">
        <v>1000</v>
      </c>
      <c r="D314" s="2" t="s">
        <v>1001</v>
      </c>
      <c r="E314" s="2" t="s">
        <v>1004</v>
      </c>
      <c r="F314" s="1" t="s">
        <v>18</v>
      </c>
      <c r="G314" s="3" t="s">
        <v>1003</v>
      </c>
      <c r="H314" s="13"/>
      <c r="I314" s="4" t="s">
        <v>953</v>
      </c>
      <c r="J314" s="4" t="s">
        <v>954</v>
      </c>
      <c r="K314" s="3" t="s">
        <v>955</v>
      </c>
      <c r="L314" s="3" t="s">
        <v>956</v>
      </c>
      <c r="M314" s="3" t="s">
        <v>485</v>
      </c>
      <c r="N314" s="3" t="s">
        <v>957</v>
      </c>
      <c r="O314" s="3" t="s">
        <v>542</v>
      </c>
      <c r="P314" s="3" t="n">
        <f aca="false">A314-A297+1</f>
        <v>18</v>
      </c>
    </row>
    <row r="315" customFormat="false" ht="30" hidden="false" customHeight="true" outlineLevel="0" collapsed="false">
      <c r="A315" s="11" t="n">
        <f aca="false">ROW(A314)</f>
        <v>314</v>
      </c>
      <c r="B315" s="12" t="n">
        <v>42248</v>
      </c>
      <c r="C315" s="2" t="s">
        <v>217</v>
      </c>
      <c r="D315" s="2" t="s">
        <v>1005</v>
      </c>
      <c r="E315" s="2" t="s">
        <v>1006</v>
      </c>
      <c r="F315" s="3" t="s">
        <v>220</v>
      </c>
      <c r="G315" s="3" t="s">
        <v>84</v>
      </c>
      <c r="H315" s="13"/>
      <c r="I315" s="3" t="s">
        <v>1007</v>
      </c>
      <c r="J315" s="3" t="s">
        <v>1008</v>
      </c>
      <c r="K315" s="3" t="s">
        <v>1009</v>
      </c>
      <c r="L315" s="3" t="s">
        <v>1010</v>
      </c>
      <c r="M315" s="3"/>
      <c r="N315" s="3" t="s">
        <v>1011</v>
      </c>
      <c r="O315" s="3" t="s">
        <v>1012</v>
      </c>
    </row>
    <row r="316" customFormat="false" ht="30" hidden="false" customHeight="true" outlineLevel="0" collapsed="false">
      <c r="A316" s="11" t="n">
        <f aca="false">ROW(A315)</f>
        <v>315</v>
      </c>
      <c r="B316" s="12" t="n">
        <v>42248</v>
      </c>
      <c r="C316" s="2" t="s">
        <v>1013</v>
      </c>
      <c r="D316" s="2" t="s">
        <v>1014</v>
      </c>
      <c r="E316" s="2" t="s">
        <v>1014</v>
      </c>
      <c r="F316" s="1" t="s">
        <v>555</v>
      </c>
      <c r="G316" s="3" t="s">
        <v>80</v>
      </c>
      <c r="H316" s="13"/>
      <c r="I316" s="3" t="s">
        <v>1007</v>
      </c>
      <c r="J316" s="3" t="s">
        <v>1008</v>
      </c>
      <c r="K316" s="3" t="s">
        <v>1009</v>
      </c>
      <c r="L316" s="3" t="s">
        <v>1010</v>
      </c>
      <c r="M316" s="3"/>
      <c r="N316" s="3" t="s">
        <v>1011</v>
      </c>
      <c r="O316" s="3" t="s">
        <v>1012</v>
      </c>
    </row>
    <row r="317" customFormat="false" ht="30" hidden="false" customHeight="true" outlineLevel="0" collapsed="false">
      <c r="A317" s="11" t="n">
        <f aca="false">ROW(A316)</f>
        <v>316</v>
      </c>
      <c r="B317" s="12" t="n">
        <v>42248</v>
      </c>
      <c r="C317" s="2" t="s">
        <v>773</v>
      </c>
      <c r="D317" s="2" t="s">
        <v>1015</v>
      </c>
      <c r="E317" s="2" t="s">
        <v>1016</v>
      </c>
      <c r="F317" s="1" t="s">
        <v>703</v>
      </c>
      <c r="G317" s="3" t="s">
        <v>84</v>
      </c>
      <c r="H317" s="13"/>
      <c r="I317" s="3" t="s">
        <v>1007</v>
      </c>
      <c r="J317" s="3" t="s">
        <v>1008</v>
      </c>
      <c r="K317" s="3" t="s">
        <v>1009</v>
      </c>
      <c r="L317" s="3" t="s">
        <v>1010</v>
      </c>
      <c r="M317" s="3"/>
      <c r="N317" s="3" t="s">
        <v>1011</v>
      </c>
      <c r="O317" s="3" t="s">
        <v>1012</v>
      </c>
    </row>
    <row r="318" customFormat="false" ht="30" hidden="false" customHeight="true" outlineLevel="0" collapsed="false">
      <c r="A318" s="11" t="n">
        <f aca="false">ROW(A317)</f>
        <v>317</v>
      </c>
      <c r="B318" s="12" t="n">
        <v>42248</v>
      </c>
      <c r="C318" s="2" t="s">
        <v>1017</v>
      </c>
      <c r="D318" s="2" t="s">
        <v>1018</v>
      </c>
      <c r="E318" s="2" t="s">
        <v>1019</v>
      </c>
      <c r="F318" s="1" t="s">
        <v>391</v>
      </c>
      <c r="G318" s="3" t="s">
        <v>84</v>
      </c>
      <c r="H318" s="13"/>
      <c r="I318" s="3" t="s">
        <v>1007</v>
      </c>
      <c r="J318" s="3" t="s">
        <v>1008</v>
      </c>
      <c r="K318" s="3" t="s">
        <v>1009</v>
      </c>
      <c r="L318" s="3" t="s">
        <v>1010</v>
      </c>
      <c r="M318" s="3"/>
      <c r="N318" s="3" t="s">
        <v>1011</v>
      </c>
      <c r="O318" s="3" t="s">
        <v>1012</v>
      </c>
    </row>
    <row r="319" customFormat="false" ht="30" hidden="false" customHeight="true" outlineLevel="0" collapsed="false">
      <c r="A319" s="11" t="n">
        <f aca="false">ROW(A318)</f>
        <v>318</v>
      </c>
      <c r="B319" s="12" t="n">
        <v>42248</v>
      </c>
      <c r="C319" s="2" t="s">
        <v>784</v>
      </c>
      <c r="D319" s="2" t="s">
        <v>1020</v>
      </c>
      <c r="E319" s="2" t="s">
        <v>1021</v>
      </c>
      <c r="F319" s="1" t="s">
        <v>30</v>
      </c>
      <c r="G319" s="3" t="s">
        <v>84</v>
      </c>
      <c r="H319" s="13"/>
      <c r="I319" s="3" t="s">
        <v>1007</v>
      </c>
      <c r="J319" s="3" t="s">
        <v>1008</v>
      </c>
      <c r="K319" s="3" t="s">
        <v>1009</v>
      </c>
      <c r="L319" s="3" t="s">
        <v>1010</v>
      </c>
      <c r="M319" s="3"/>
      <c r="N319" s="3" t="s">
        <v>1011</v>
      </c>
      <c r="O319" s="3" t="s">
        <v>1012</v>
      </c>
    </row>
    <row r="320" customFormat="false" ht="30" hidden="false" customHeight="true" outlineLevel="0" collapsed="false">
      <c r="A320" s="11" t="n">
        <f aca="false">ROW(A319)</f>
        <v>319</v>
      </c>
      <c r="B320" s="12" t="n">
        <v>42248</v>
      </c>
      <c r="C320" s="2" t="s">
        <v>1022</v>
      </c>
      <c r="D320" s="2" t="s">
        <v>1023</v>
      </c>
      <c r="E320" s="2" t="s">
        <v>1024</v>
      </c>
      <c r="F320" s="1" t="s">
        <v>1025</v>
      </c>
      <c r="G320" s="3" t="s">
        <v>84</v>
      </c>
      <c r="H320" s="13"/>
      <c r="I320" s="3" t="s">
        <v>1007</v>
      </c>
      <c r="J320" s="3" t="s">
        <v>1008</v>
      </c>
      <c r="K320" s="3" t="s">
        <v>1009</v>
      </c>
      <c r="L320" s="3" t="s">
        <v>1010</v>
      </c>
      <c r="M320" s="3"/>
      <c r="N320" s="3" t="s">
        <v>1011</v>
      </c>
      <c r="O320" s="3" t="s">
        <v>1012</v>
      </c>
    </row>
    <row r="321" customFormat="false" ht="30" hidden="false" customHeight="true" outlineLevel="0" collapsed="false">
      <c r="A321" s="11" t="n">
        <f aca="false">ROW(A320)</f>
        <v>320</v>
      </c>
      <c r="B321" s="12" t="n">
        <v>42248</v>
      </c>
      <c r="C321" s="2" t="s">
        <v>1026</v>
      </c>
      <c r="D321" s="2" t="s">
        <v>1027</v>
      </c>
      <c r="E321" s="2" t="s">
        <v>1028</v>
      </c>
      <c r="F321" s="1" t="s">
        <v>468</v>
      </c>
      <c r="G321" s="3" t="s">
        <v>84</v>
      </c>
      <c r="H321" s="13"/>
      <c r="I321" s="3" t="s">
        <v>1007</v>
      </c>
      <c r="J321" s="3" t="s">
        <v>1008</v>
      </c>
      <c r="K321" s="3" t="s">
        <v>1009</v>
      </c>
      <c r="L321" s="3" t="s">
        <v>1010</v>
      </c>
      <c r="M321" s="3"/>
      <c r="N321" s="3" t="s">
        <v>1011</v>
      </c>
      <c r="O321" s="3" t="s">
        <v>1012</v>
      </c>
    </row>
    <row r="322" customFormat="false" ht="30" hidden="false" customHeight="true" outlineLevel="0" collapsed="false">
      <c r="A322" s="11" t="n">
        <f aca="false">ROW(A321)</f>
        <v>321</v>
      </c>
      <c r="B322" s="12" t="n">
        <v>42248</v>
      </c>
      <c r="C322" s="2" t="s">
        <v>1029</v>
      </c>
      <c r="D322" s="2" t="s">
        <v>1030</v>
      </c>
      <c r="E322" s="2" t="s">
        <v>1031</v>
      </c>
      <c r="F322" s="1" t="s">
        <v>266</v>
      </c>
      <c r="G322" s="3" t="s">
        <v>84</v>
      </c>
      <c r="H322" s="13"/>
      <c r="I322" s="3" t="s">
        <v>1007</v>
      </c>
      <c r="J322" s="3" t="s">
        <v>1008</v>
      </c>
      <c r="K322" s="3" t="s">
        <v>1009</v>
      </c>
      <c r="L322" s="3" t="s">
        <v>1010</v>
      </c>
      <c r="M322" s="3"/>
      <c r="N322" s="3" t="s">
        <v>1011</v>
      </c>
      <c r="O322" s="3" t="s">
        <v>1012</v>
      </c>
    </row>
    <row r="323" customFormat="false" ht="30" hidden="false" customHeight="true" outlineLevel="0" collapsed="false">
      <c r="A323" s="11" t="n">
        <f aca="false">ROW(A322)</f>
        <v>322</v>
      </c>
      <c r="B323" s="12" t="n">
        <v>42249</v>
      </c>
      <c r="C323" s="2" t="s">
        <v>1032</v>
      </c>
      <c r="D323" s="2" t="s">
        <v>1033</v>
      </c>
      <c r="E323" s="2" t="s">
        <v>1034</v>
      </c>
      <c r="F323" s="1" t="s">
        <v>151</v>
      </c>
      <c r="G323" s="3" t="s">
        <v>1035</v>
      </c>
      <c r="H323" s="13"/>
      <c r="I323" s="3" t="s">
        <v>1007</v>
      </c>
      <c r="J323" s="3" t="s">
        <v>1008</v>
      </c>
      <c r="K323" s="3" t="s">
        <v>1009</v>
      </c>
      <c r="L323" s="3" t="s">
        <v>1010</v>
      </c>
      <c r="M323" s="3"/>
      <c r="N323" s="3" t="s">
        <v>1011</v>
      </c>
      <c r="O323" s="3" t="s">
        <v>1012</v>
      </c>
    </row>
    <row r="324" customFormat="false" ht="30" hidden="false" customHeight="true" outlineLevel="0" collapsed="false">
      <c r="A324" s="11" t="n">
        <f aca="false">ROW(A323)</f>
        <v>323</v>
      </c>
      <c r="B324" s="12" t="n">
        <v>42250</v>
      </c>
      <c r="C324" s="2" t="s">
        <v>1036</v>
      </c>
      <c r="D324" s="2" t="s">
        <v>1037</v>
      </c>
      <c r="E324" s="2" t="s">
        <v>1038</v>
      </c>
      <c r="F324" s="1" t="s">
        <v>91</v>
      </c>
      <c r="G324" s="3" t="s">
        <v>84</v>
      </c>
      <c r="H324" s="13"/>
      <c r="I324" s="3" t="s">
        <v>1007</v>
      </c>
      <c r="J324" s="3" t="s">
        <v>1008</v>
      </c>
      <c r="K324" s="3" t="s">
        <v>1009</v>
      </c>
      <c r="L324" s="3" t="s">
        <v>1010</v>
      </c>
      <c r="M324" s="3"/>
      <c r="N324" s="3" t="s">
        <v>1011</v>
      </c>
      <c r="O324" s="3" t="s">
        <v>1012</v>
      </c>
    </row>
    <row r="325" customFormat="false" ht="30" hidden="false" customHeight="true" outlineLevel="0" collapsed="false">
      <c r="A325" s="11" t="n">
        <f aca="false">ROW(A324)</f>
        <v>324</v>
      </c>
      <c r="B325" s="12" t="n">
        <v>42251</v>
      </c>
      <c r="C325" s="2" t="s">
        <v>1039</v>
      </c>
      <c r="D325" s="2" t="s">
        <v>1040</v>
      </c>
      <c r="E325" s="2" t="s">
        <v>1041</v>
      </c>
      <c r="F325" s="1" t="s">
        <v>468</v>
      </c>
      <c r="G325" s="3" t="s">
        <v>84</v>
      </c>
      <c r="H325" s="13"/>
      <c r="I325" s="3" t="s">
        <v>1007</v>
      </c>
      <c r="J325" s="3" t="s">
        <v>1008</v>
      </c>
      <c r="K325" s="3" t="s">
        <v>1009</v>
      </c>
      <c r="L325" s="3" t="s">
        <v>1010</v>
      </c>
      <c r="M325" s="3"/>
      <c r="N325" s="3" t="s">
        <v>1011</v>
      </c>
      <c r="O325" s="3" t="s">
        <v>1012</v>
      </c>
    </row>
    <row r="326" customFormat="false" ht="30" hidden="false" customHeight="true" outlineLevel="0" collapsed="false">
      <c r="A326" s="11" t="n">
        <f aca="false">ROW(A325)</f>
        <v>325</v>
      </c>
      <c r="B326" s="12" t="n">
        <v>42252</v>
      </c>
      <c r="C326" s="2" t="s">
        <v>1042</v>
      </c>
      <c r="D326" s="2" t="s">
        <v>1043</v>
      </c>
      <c r="E326" s="2" t="s">
        <v>1044</v>
      </c>
      <c r="F326" s="1" t="s">
        <v>18</v>
      </c>
      <c r="G326" s="3" t="s">
        <v>84</v>
      </c>
      <c r="H326" s="13"/>
      <c r="I326" s="3" t="s">
        <v>1007</v>
      </c>
      <c r="J326" s="3" t="s">
        <v>1008</v>
      </c>
      <c r="K326" s="3" t="s">
        <v>1009</v>
      </c>
      <c r="L326" s="3" t="s">
        <v>1010</v>
      </c>
      <c r="M326" s="3"/>
      <c r="N326" s="3" t="s">
        <v>1011</v>
      </c>
      <c r="O326" s="3" t="s">
        <v>1012</v>
      </c>
    </row>
    <row r="327" customFormat="false" ht="30" hidden="false" customHeight="true" outlineLevel="0" collapsed="false">
      <c r="A327" s="11" t="n">
        <f aca="false">ROW(A326)</f>
        <v>326</v>
      </c>
      <c r="B327" s="12" t="n">
        <v>42253</v>
      </c>
      <c r="C327" s="2" t="s">
        <v>448</v>
      </c>
      <c r="D327" s="2" t="s">
        <v>1045</v>
      </c>
      <c r="E327" s="2" t="s">
        <v>1046</v>
      </c>
      <c r="F327" s="1" t="s">
        <v>30</v>
      </c>
      <c r="G327" s="3" t="s">
        <v>84</v>
      </c>
      <c r="H327" s="13"/>
      <c r="I327" s="3" t="s">
        <v>1007</v>
      </c>
      <c r="J327" s="3" t="s">
        <v>1008</v>
      </c>
      <c r="K327" s="3" t="s">
        <v>1009</v>
      </c>
      <c r="L327" s="3" t="s">
        <v>1010</v>
      </c>
      <c r="M327" s="3"/>
      <c r="N327" s="3" t="s">
        <v>1011</v>
      </c>
      <c r="O327" s="3" t="s">
        <v>1012</v>
      </c>
      <c r="P327" s="3" t="n">
        <f aca="false">A327-A315+1</f>
        <v>13</v>
      </c>
    </row>
    <row r="328" customFormat="false" ht="30" hidden="false" customHeight="true" outlineLevel="0" collapsed="false">
      <c r="A328" s="11" t="n">
        <f aca="false">ROW(A327)</f>
        <v>327</v>
      </c>
      <c r="B328" s="12" t="n">
        <v>42278</v>
      </c>
      <c r="C328" s="2" t="s">
        <v>1047</v>
      </c>
      <c r="D328" s="2" t="s">
        <v>1048</v>
      </c>
      <c r="E328" s="2" t="s">
        <v>1049</v>
      </c>
      <c r="F328" s="1" t="s">
        <v>155</v>
      </c>
      <c r="G328" s="3" t="s">
        <v>80</v>
      </c>
      <c r="H328" s="13"/>
      <c r="I328" s="3" t="s">
        <v>1050</v>
      </c>
      <c r="J328" s="3" t="s">
        <v>1051</v>
      </c>
      <c r="K328" s="3" t="s">
        <v>1052</v>
      </c>
      <c r="L328" s="3" t="s">
        <v>1053</v>
      </c>
      <c r="M328" s="3"/>
      <c r="N328" s="3" t="s">
        <v>1054</v>
      </c>
      <c r="O328" s="3" t="s">
        <v>1055</v>
      </c>
    </row>
    <row r="329" customFormat="false" ht="30" hidden="false" customHeight="true" outlineLevel="0" collapsed="false">
      <c r="A329" s="11" t="n">
        <f aca="false">ROW(A328)</f>
        <v>328</v>
      </c>
      <c r="B329" s="12" t="n">
        <v>42278</v>
      </c>
      <c r="C329" s="2" t="s">
        <v>1056</v>
      </c>
      <c r="D329" s="2" t="s">
        <v>1057</v>
      </c>
      <c r="E329" s="2" t="s">
        <v>1058</v>
      </c>
      <c r="F329" s="1" t="s">
        <v>155</v>
      </c>
      <c r="G329" s="3" t="s">
        <v>84</v>
      </c>
      <c r="H329" s="13"/>
      <c r="I329" s="3" t="s">
        <v>1050</v>
      </c>
      <c r="J329" s="3" t="s">
        <v>1051</v>
      </c>
      <c r="K329" s="3" t="s">
        <v>1052</v>
      </c>
      <c r="L329" s="3" t="s">
        <v>1053</v>
      </c>
      <c r="M329" s="3"/>
      <c r="N329" s="3" t="s">
        <v>1054</v>
      </c>
      <c r="O329" s="3" t="s">
        <v>1055</v>
      </c>
    </row>
    <row r="330" customFormat="false" ht="30" hidden="false" customHeight="true" outlineLevel="0" collapsed="false">
      <c r="A330" s="11" t="n">
        <f aca="false">ROW(A329)</f>
        <v>329</v>
      </c>
      <c r="B330" s="12" t="n">
        <v>42278</v>
      </c>
      <c r="C330" s="2" t="s">
        <v>1059</v>
      </c>
      <c r="D330" s="2" t="s">
        <v>1060</v>
      </c>
      <c r="E330" s="2" t="s">
        <v>1061</v>
      </c>
      <c r="F330" s="1" t="s">
        <v>91</v>
      </c>
      <c r="G330" s="3" t="s">
        <v>84</v>
      </c>
      <c r="H330" s="13"/>
      <c r="I330" s="3" t="s">
        <v>1050</v>
      </c>
      <c r="J330" s="3" t="s">
        <v>1051</v>
      </c>
      <c r="K330" s="3" t="s">
        <v>1052</v>
      </c>
      <c r="L330" s="3" t="s">
        <v>1053</v>
      </c>
      <c r="M330" s="3"/>
      <c r="N330" s="3" t="s">
        <v>1054</v>
      </c>
      <c r="O330" s="3" t="s">
        <v>1055</v>
      </c>
    </row>
    <row r="331" customFormat="false" ht="30" hidden="false" customHeight="true" outlineLevel="0" collapsed="false">
      <c r="A331" s="11" t="n">
        <f aca="false">ROW(A330)</f>
        <v>330</v>
      </c>
      <c r="B331" s="12" t="n">
        <v>42278</v>
      </c>
      <c r="C331" s="2" t="s">
        <v>543</v>
      </c>
      <c r="D331" s="2" t="s">
        <v>1062</v>
      </c>
      <c r="E331" s="2" t="s">
        <v>1063</v>
      </c>
      <c r="F331" s="1" t="s">
        <v>1064</v>
      </c>
      <c r="G331" s="3" t="s">
        <v>80</v>
      </c>
      <c r="H331" s="13"/>
      <c r="I331" s="3" t="s">
        <v>1050</v>
      </c>
      <c r="J331" s="3" t="s">
        <v>1051</v>
      </c>
      <c r="K331" s="3" t="s">
        <v>1052</v>
      </c>
      <c r="L331" s="3" t="s">
        <v>1053</v>
      </c>
      <c r="M331" s="3"/>
      <c r="N331" s="3" t="s">
        <v>1054</v>
      </c>
      <c r="O331" s="3" t="s">
        <v>1055</v>
      </c>
    </row>
    <row r="332" customFormat="false" ht="30" hidden="false" customHeight="true" outlineLevel="0" collapsed="false">
      <c r="A332" s="11" t="n">
        <f aca="false">ROW(A331)</f>
        <v>331</v>
      </c>
      <c r="B332" s="12" t="n">
        <v>42278</v>
      </c>
      <c r="C332" s="2" t="s">
        <v>1065</v>
      </c>
      <c r="D332" s="2" t="s">
        <v>1066</v>
      </c>
      <c r="E332" s="2" t="s">
        <v>1067</v>
      </c>
      <c r="F332" s="1" t="s">
        <v>903</v>
      </c>
      <c r="G332" s="3" t="s">
        <v>84</v>
      </c>
      <c r="H332" s="13"/>
      <c r="I332" s="3" t="s">
        <v>1050</v>
      </c>
      <c r="J332" s="3" t="s">
        <v>1051</v>
      </c>
      <c r="K332" s="3" t="s">
        <v>1052</v>
      </c>
      <c r="L332" s="3" t="s">
        <v>1053</v>
      </c>
      <c r="M332" s="3"/>
      <c r="N332" s="3" t="s">
        <v>1054</v>
      </c>
      <c r="O332" s="3" t="s">
        <v>1055</v>
      </c>
    </row>
    <row r="333" customFormat="false" ht="30" hidden="false" customHeight="true" outlineLevel="0" collapsed="false">
      <c r="A333" s="11" t="n">
        <f aca="false">ROW(A332)</f>
        <v>332</v>
      </c>
      <c r="B333" s="12" t="n">
        <v>42278</v>
      </c>
      <c r="C333" s="2" t="s">
        <v>1068</v>
      </c>
      <c r="D333" s="2" t="s">
        <v>1069</v>
      </c>
      <c r="E333" s="2" t="s">
        <v>1070</v>
      </c>
      <c r="F333" s="1" t="s">
        <v>903</v>
      </c>
      <c r="G333" s="3" t="s">
        <v>84</v>
      </c>
      <c r="H333" s="13"/>
      <c r="I333" s="3" t="s">
        <v>1050</v>
      </c>
      <c r="J333" s="3" t="s">
        <v>1051</v>
      </c>
      <c r="K333" s="3" t="s">
        <v>1052</v>
      </c>
      <c r="L333" s="3" t="s">
        <v>1053</v>
      </c>
      <c r="M333" s="3"/>
      <c r="N333" s="3" t="s">
        <v>1054</v>
      </c>
      <c r="O333" s="3" t="s">
        <v>1055</v>
      </c>
    </row>
    <row r="334" customFormat="false" ht="30" hidden="false" customHeight="true" outlineLevel="0" collapsed="false">
      <c r="A334" s="11" t="n">
        <f aca="false">ROW(A333)</f>
        <v>333</v>
      </c>
      <c r="B334" s="12" t="n">
        <v>42278</v>
      </c>
      <c r="C334" s="2" t="s">
        <v>1071</v>
      </c>
      <c r="D334" s="2" t="s">
        <v>1072</v>
      </c>
      <c r="F334" s="1" t="s">
        <v>903</v>
      </c>
      <c r="G334" s="3" t="s">
        <v>84</v>
      </c>
      <c r="H334" s="13"/>
      <c r="I334" s="3" t="s">
        <v>1050</v>
      </c>
      <c r="J334" s="3" t="s">
        <v>1051</v>
      </c>
      <c r="K334" s="3" t="s">
        <v>1052</v>
      </c>
      <c r="L334" s="3" t="s">
        <v>1053</v>
      </c>
      <c r="M334" s="3"/>
      <c r="N334" s="3" t="s">
        <v>1054</v>
      </c>
      <c r="O334" s="3" t="s">
        <v>1055</v>
      </c>
    </row>
    <row r="335" customFormat="false" ht="30" hidden="false" customHeight="true" outlineLevel="0" collapsed="false">
      <c r="A335" s="11" t="n">
        <f aca="false">ROW(A334)</f>
        <v>334</v>
      </c>
      <c r="B335" s="12" t="n">
        <v>42278</v>
      </c>
      <c r="C335" s="2" t="s">
        <v>1073</v>
      </c>
      <c r="D335" s="2" t="s">
        <v>1074</v>
      </c>
      <c r="E335" s="2" t="s">
        <v>1075</v>
      </c>
      <c r="F335" s="1" t="s">
        <v>931</v>
      </c>
      <c r="G335" s="3" t="s">
        <v>84</v>
      </c>
      <c r="H335" s="13"/>
      <c r="I335" s="3" t="s">
        <v>1050</v>
      </c>
      <c r="J335" s="3" t="s">
        <v>1051</v>
      </c>
      <c r="K335" s="3" t="s">
        <v>1052</v>
      </c>
      <c r="L335" s="3" t="s">
        <v>1053</v>
      </c>
      <c r="M335" s="3"/>
      <c r="N335" s="3" t="s">
        <v>1054</v>
      </c>
      <c r="O335" s="3" t="s">
        <v>1055</v>
      </c>
    </row>
    <row r="336" customFormat="false" ht="30" hidden="false" customHeight="true" outlineLevel="0" collapsed="false">
      <c r="A336" s="11" t="n">
        <f aca="false">ROW(A335)</f>
        <v>335</v>
      </c>
      <c r="B336" s="12" t="n">
        <v>42278</v>
      </c>
      <c r="C336" s="2" t="s">
        <v>1076</v>
      </c>
      <c r="D336" s="2" t="s">
        <v>1077</v>
      </c>
      <c r="E336" s="2" t="s">
        <v>1078</v>
      </c>
      <c r="F336" s="1" t="s">
        <v>37</v>
      </c>
      <c r="G336" s="3" t="s">
        <v>1079</v>
      </c>
      <c r="H336" s="13"/>
      <c r="I336" s="3" t="s">
        <v>1050</v>
      </c>
      <c r="J336" s="3" t="s">
        <v>1051</v>
      </c>
      <c r="K336" s="3" t="s">
        <v>1052</v>
      </c>
      <c r="L336" s="3" t="s">
        <v>1053</v>
      </c>
      <c r="M336" s="3"/>
      <c r="N336" s="3" t="s">
        <v>1054</v>
      </c>
      <c r="O336" s="3" t="s">
        <v>1055</v>
      </c>
    </row>
    <row r="337" customFormat="false" ht="30" hidden="false" customHeight="true" outlineLevel="0" collapsed="false">
      <c r="A337" s="11" t="n">
        <f aca="false">ROW(A336)</f>
        <v>336</v>
      </c>
      <c r="B337" s="12" t="n">
        <v>42278</v>
      </c>
      <c r="C337" s="2" t="s">
        <v>1080</v>
      </c>
      <c r="D337" s="2" t="s">
        <v>1081</v>
      </c>
      <c r="E337" s="2" t="s">
        <v>1082</v>
      </c>
      <c r="F337" s="1" t="s">
        <v>343</v>
      </c>
      <c r="G337" s="3" t="s">
        <v>80</v>
      </c>
      <c r="H337" s="13"/>
      <c r="I337" s="3" t="s">
        <v>1050</v>
      </c>
      <c r="J337" s="3" t="s">
        <v>1051</v>
      </c>
      <c r="K337" s="3" t="s">
        <v>1052</v>
      </c>
      <c r="L337" s="3" t="s">
        <v>1053</v>
      </c>
      <c r="M337" s="3"/>
      <c r="N337" s="3" t="s">
        <v>1054</v>
      </c>
      <c r="O337" s="3" t="s">
        <v>1055</v>
      </c>
    </row>
    <row r="338" customFormat="false" ht="30" hidden="false" customHeight="true" outlineLevel="0" collapsed="false">
      <c r="A338" s="11" t="n">
        <f aca="false">ROW(A337)</f>
        <v>337</v>
      </c>
      <c r="B338" s="12" t="n">
        <v>42278</v>
      </c>
      <c r="C338" s="20" t="s">
        <v>1083</v>
      </c>
      <c r="D338" s="20" t="s">
        <v>1084</v>
      </c>
      <c r="E338" s="20" t="s">
        <v>1085</v>
      </c>
      <c r="F338" s="1" t="s">
        <v>301</v>
      </c>
      <c r="G338" s="3" t="s">
        <v>84</v>
      </c>
      <c r="H338" s="13"/>
      <c r="I338" s="3" t="s">
        <v>1050</v>
      </c>
      <c r="J338" s="3" t="s">
        <v>1051</v>
      </c>
      <c r="K338" s="3" t="s">
        <v>1052</v>
      </c>
      <c r="L338" s="3" t="s">
        <v>1053</v>
      </c>
      <c r="M338" s="3"/>
      <c r="N338" s="3" t="s">
        <v>1054</v>
      </c>
      <c r="O338" s="3" t="s">
        <v>1055</v>
      </c>
    </row>
    <row r="339" customFormat="false" ht="30" hidden="false" customHeight="true" outlineLevel="0" collapsed="false">
      <c r="A339" s="11" t="n">
        <f aca="false">ROW(A338)</f>
        <v>338</v>
      </c>
      <c r="B339" s="12" t="n">
        <v>42278</v>
      </c>
      <c r="C339" s="2" t="s">
        <v>1086</v>
      </c>
      <c r="D339" s="2" t="s">
        <v>1087</v>
      </c>
      <c r="E339" s="2" t="s">
        <v>1088</v>
      </c>
      <c r="F339" s="1" t="s">
        <v>301</v>
      </c>
      <c r="G339" s="3" t="s">
        <v>80</v>
      </c>
      <c r="H339" s="13"/>
      <c r="I339" s="3" t="s">
        <v>1050</v>
      </c>
      <c r="J339" s="3" t="s">
        <v>1051</v>
      </c>
      <c r="K339" s="3" t="s">
        <v>1052</v>
      </c>
      <c r="L339" s="3" t="s">
        <v>1053</v>
      </c>
      <c r="M339" s="3"/>
      <c r="N339" s="3" t="s">
        <v>1054</v>
      </c>
      <c r="O339" s="3" t="s">
        <v>1055</v>
      </c>
    </row>
    <row r="340" customFormat="false" ht="30" hidden="false" customHeight="true" outlineLevel="0" collapsed="false">
      <c r="A340" s="11" t="n">
        <f aca="false">ROW(A339)</f>
        <v>339</v>
      </c>
      <c r="B340" s="12" t="n">
        <v>42278</v>
      </c>
      <c r="C340" s="2" t="s">
        <v>1089</v>
      </c>
      <c r="D340" s="2" t="s">
        <v>1090</v>
      </c>
      <c r="E340" s="2" t="s">
        <v>1091</v>
      </c>
      <c r="F340" s="1" t="s">
        <v>309</v>
      </c>
      <c r="G340" s="3" t="s">
        <v>80</v>
      </c>
      <c r="H340" s="13"/>
      <c r="I340" s="3" t="s">
        <v>1050</v>
      </c>
      <c r="J340" s="3" t="s">
        <v>1051</v>
      </c>
      <c r="K340" s="3" t="s">
        <v>1052</v>
      </c>
      <c r="L340" s="3" t="s">
        <v>1053</v>
      </c>
      <c r="M340" s="3"/>
      <c r="N340" s="3" t="s">
        <v>1054</v>
      </c>
      <c r="O340" s="3" t="s">
        <v>1055</v>
      </c>
    </row>
    <row r="341" customFormat="false" ht="30" hidden="false" customHeight="true" outlineLevel="0" collapsed="false">
      <c r="A341" s="11" t="n">
        <f aca="false">ROW(A340)</f>
        <v>340</v>
      </c>
      <c r="B341" s="12" t="n">
        <v>42278</v>
      </c>
      <c r="C341" s="2" t="s">
        <v>1092</v>
      </c>
      <c r="D341" s="2" t="s">
        <v>1093</v>
      </c>
      <c r="E341" s="2" t="s">
        <v>1094</v>
      </c>
      <c r="F341" s="1" t="s">
        <v>1095</v>
      </c>
      <c r="G341" s="3" t="s">
        <v>80</v>
      </c>
      <c r="H341" s="13"/>
      <c r="I341" s="3" t="s">
        <v>1050</v>
      </c>
      <c r="J341" s="3" t="s">
        <v>1051</v>
      </c>
      <c r="K341" s="3" t="s">
        <v>1052</v>
      </c>
      <c r="L341" s="3" t="s">
        <v>1053</v>
      </c>
      <c r="M341" s="3"/>
      <c r="N341" s="3" t="s">
        <v>1054</v>
      </c>
      <c r="O341" s="3" t="s">
        <v>1055</v>
      </c>
    </row>
    <row r="342" customFormat="false" ht="30" hidden="false" customHeight="true" outlineLevel="0" collapsed="false">
      <c r="A342" s="11" t="n">
        <f aca="false">ROW(A341)</f>
        <v>341</v>
      </c>
      <c r="B342" s="12" t="n">
        <v>42278</v>
      </c>
      <c r="C342" s="2" t="s">
        <v>1092</v>
      </c>
      <c r="D342" s="2" t="s">
        <v>1093</v>
      </c>
      <c r="E342" s="2" t="s">
        <v>1096</v>
      </c>
      <c r="F342" s="1" t="s">
        <v>1095</v>
      </c>
      <c r="G342" s="3" t="s">
        <v>80</v>
      </c>
      <c r="H342" s="13"/>
      <c r="I342" s="3" t="s">
        <v>1050</v>
      </c>
      <c r="J342" s="3" t="s">
        <v>1051</v>
      </c>
      <c r="K342" s="3" t="s">
        <v>1052</v>
      </c>
      <c r="L342" s="3" t="s">
        <v>1053</v>
      </c>
      <c r="M342" s="3"/>
      <c r="N342" s="3" t="s">
        <v>1054</v>
      </c>
      <c r="O342" s="3" t="s">
        <v>1055</v>
      </c>
    </row>
    <row r="343" customFormat="false" ht="30" hidden="false" customHeight="true" outlineLevel="0" collapsed="false">
      <c r="A343" s="11" t="n">
        <f aca="false">ROW(A342)</f>
        <v>342</v>
      </c>
      <c r="B343" s="12" t="n">
        <v>42278</v>
      </c>
      <c r="C343" s="2" t="s">
        <v>1097</v>
      </c>
      <c r="D343" s="2" t="s">
        <v>1097</v>
      </c>
      <c r="E343" s="2" t="s">
        <v>1098</v>
      </c>
      <c r="F343" s="1" t="s">
        <v>1095</v>
      </c>
      <c r="G343" s="3" t="s">
        <v>80</v>
      </c>
      <c r="H343" s="13"/>
      <c r="I343" s="3" t="s">
        <v>1050</v>
      </c>
      <c r="J343" s="3" t="s">
        <v>1051</v>
      </c>
      <c r="K343" s="3" t="s">
        <v>1052</v>
      </c>
      <c r="L343" s="3" t="s">
        <v>1053</v>
      </c>
      <c r="M343" s="3"/>
      <c r="N343" s="3" t="s">
        <v>1054</v>
      </c>
      <c r="O343" s="3" t="s">
        <v>1055</v>
      </c>
    </row>
    <row r="344" customFormat="false" ht="30" hidden="false" customHeight="true" outlineLevel="0" collapsed="false">
      <c r="A344" s="11" t="n">
        <f aca="false">ROW(A343)</f>
        <v>343</v>
      </c>
      <c r="B344" s="12" t="n">
        <v>42278</v>
      </c>
      <c r="C344" s="2" t="s">
        <v>1097</v>
      </c>
      <c r="D344" s="2" t="s">
        <v>1097</v>
      </c>
      <c r="E344" s="2" t="s">
        <v>1099</v>
      </c>
      <c r="F344" s="1" t="s">
        <v>1095</v>
      </c>
      <c r="G344" s="3" t="s">
        <v>80</v>
      </c>
      <c r="H344" s="13"/>
      <c r="I344" s="3" t="s">
        <v>1050</v>
      </c>
      <c r="J344" s="3" t="s">
        <v>1051</v>
      </c>
      <c r="K344" s="3" t="s">
        <v>1052</v>
      </c>
      <c r="L344" s="3" t="s">
        <v>1053</v>
      </c>
      <c r="M344" s="3"/>
      <c r="N344" s="3" t="s">
        <v>1054</v>
      </c>
      <c r="O344" s="3" t="s">
        <v>1055</v>
      </c>
      <c r="P344" s="3" t="n">
        <f aca="false">A344-A327+1</f>
        <v>18</v>
      </c>
    </row>
    <row r="345" customFormat="false" ht="30" hidden="false" customHeight="true" outlineLevel="0" collapsed="false">
      <c r="A345" s="11" t="n">
        <f aca="false">ROW(A344)</f>
        <v>344</v>
      </c>
      <c r="B345" s="12" t="n">
        <v>42278</v>
      </c>
      <c r="C345" s="2" t="s">
        <v>1100</v>
      </c>
      <c r="D345" s="2" t="s">
        <v>1101</v>
      </c>
      <c r="E345" s="2" t="s">
        <v>1101</v>
      </c>
      <c r="F345" s="1" t="s">
        <v>79</v>
      </c>
      <c r="G345" s="3" t="s">
        <v>80</v>
      </c>
      <c r="I345" s="3" t="s">
        <v>1050</v>
      </c>
      <c r="J345" s="3" t="s">
        <v>1051</v>
      </c>
      <c r="K345" s="3" t="s">
        <v>1052</v>
      </c>
      <c r="L345" s="3" t="s">
        <v>1053</v>
      </c>
      <c r="M345" s="3"/>
      <c r="N345" s="3" t="s">
        <v>1054</v>
      </c>
      <c r="O345" s="3" t="s">
        <v>1055</v>
      </c>
    </row>
    <row r="346" customFormat="false" ht="30" hidden="false" customHeight="true" outlineLevel="0" collapsed="false">
      <c r="A346" s="11" t="n">
        <f aca="false">ROW(A345)</f>
        <v>345</v>
      </c>
      <c r="B346" s="12" t="s">
        <v>1102</v>
      </c>
      <c r="C346" s="2" t="s">
        <v>1103</v>
      </c>
      <c r="D346" s="2" t="s">
        <v>1104</v>
      </c>
      <c r="E346" s="2" t="s">
        <v>1105</v>
      </c>
      <c r="F346" s="1" t="s">
        <v>1106</v>
      </c>
      <c r="G346" s="3" t="s">
        <v>80</v>
      </c>
      <c r="H346" s="13"/>
      <c r="I346" s="3" t="s">
        <v>1107</v>
      </c>
      <c r="J346" s="3" t="s">
        <v>1108</v>
      </c>
      <c r="K346" s="3" t="s">
        <v>853</v>
      </c>
      <c r="L346" s="3" t="s">
        <v>1109</v>
      </c>
      <c r="M346" s="3" t="s">
        <v>434</v>
      </c>
      <c r="N346" s="3" t="s">
        <v>435</v>
      </c>
      <c r="O346" s="3" t="s">
        <v>1110</v>
      </c>
      <c r="P346" s="3" t="n">
        <f aca="false">A346-A334+1</f>
        <v>13</v>
      </c>
    </row>
    <row r="347" customFormat="false" ht="30" hidden="false" customHeight="true" outlineLevel="0" collapsed="false">
      <c r="A347" s="11" t="n">
        <f aca="false">ROW(A346)</f>
        <v>346</v>
      </c>
      <c r="B347" s="12" t="n">
        <v>42327</v>
      </c>
      <c r="C347" s="2" t="s">
        <v>1111</v>
      </c>
      <c r="D347" s="2" t="s">
        <v>1112</v>
      </c>
      <c r="E347" s="2" t="s">
        <v>1113</v>
      </c>
      <c r="F347" s="1" t="s">
        <v>220</v>
      </c>
      <c r="G347" s="3" t="s">
        <v>704</v>
      </c>
      <c r="H347" s="13"/>
      <c r="I347" s="3" t="s">
        <v>1107</v>
      </c>
      <c r="J347" s="3" t="s">
        <v>1108</v>
      </c>
      <c r="K347" s="3" t="s">
        <v>853</v>
      </c>
      <c r="L347" s="3" t="s">
        <v>1109</v>
      </c>
      <c r="M347" s="3" t="s">
        <v>434</v>
      </c>
      <c r="N347" s="3" t="s">
        <v>435</v>
      </c>
      <c r="O347" s="3" t="s">
        <v>1110</v>
      </c>
    </row>
    <row r="348" customFormat="false" ht="30" hidden="false" customHeight="true" outlineLevel="0" collapsed="false">
      <c r="A348" s="11" t="n">
        <f aca="false">ROW(A347)</f>
        <v>347</v>
      </c>
      <c r="B348" s="12" t="n">
        <v>42327</v>
      </c>
      <c r="C348" s="2" t="s">
        <v>1114</v>
      </c>
      <c r="D348" s="2" t="s">
        <v>1115</v>
      </c>
      <c r="E348" s="2" t="s">
        <v>1116</v>
      </c>
      <c r="F348" s="1" t="s">
        <v>336</v>
      </c>
      <c r="G348" s="3" t="s">
        <v>80</v>
      </c>
      <c r="H348" s="13"/>
      <c r="I348" s="3" t="s">
        <v>1107</v>
      </c>
      <c r="J348" s="3" t="s">
        <v>1108</v>
      </c>
      <c r="K348" s="3" t="s">
        <v>853</v>
      </c>
      <c r="L348" s="3" t="s">
        <v>1109</v>
      </c>
      <c r="M348" s="3" t="s">
        <v>434</v>
      </c>
      <c r="N348" s="3" t="s">
        <v>435</v>
      </c>
      <c r="O348" s="3" t="s">
        <v>1110</v>
      </c>
    </row>
    <row r="349" customFormat="false" ht="30" hidden="false" customHeight="true" outlineLevel="0" collapsed="false">
      <c r="A349" s="11" t="n">
        <f aca="false">ROW(A348)</f>
        <v>348</v>
      </c>
      <c r="B349" s="12" t="n">
        <v>42327</v>
      </c>
      <c r="C349" s="2" t="s">
        <v>1117</v>
      </c>
      <c r="D349" s="2" t="s">
        <v>1118</v>
      </c>
      <c r="E349" s="2" t="s">
        <v>1119</v>
      </c>
      <c r="F349" s="1" t="s">
        <v>931</v>
      </c>
      <c r="G349" s="3" t="s">
        <v>84</v>
      </c>
      <c r="H349" s="13"/>
      <c r="I349" s="3" t="s">
        <v>1107</v>
      </c>
      <c r="J349" s="3" t="s">
        <v>1108</v>
      </c>
      <c r="K349" s="3" t="s">
        <v>853</v>
      </c>
      <c r="L349" s="3" t="s">
        <v>1109</v>
      </c>
      <c r="M349" s="3" t="s">
        <v>434</v>
      </c>
      <c r="N349" s="3" t="s">
        <v>435</v>
      </c>
      <c r="O349" s="3" t="s">
        <v>1110</v>
      </c>
    </row>
    <row r="350" customFormat="false" ht="30" hidden="false" customHeight="true" outlineLevel="0" collapsed="false">
      <c r="A350" s="11" t="n">
        <f aca="false">ROW(A349)</f>
        <v>349</v>
      </c>
      <c r="B350" s="12" t="n">
        <v>42327</v>
      </c>
      <c r="C350" s="2" t="s">
        <v>1120</v>
      </c>
      <c r="D350" s="2" t="s">
        <v>1121</v>
      </c>
      <c r="E350" s="2" t="s">
        <v>1122</v>
      </c>
      <c r="F350" s="1" t="s">
        <v>391</v>
      </c>
      <c r="G350" s="3" t="s">
        <v>84</v>
      </c>
      <c r="H350" s="13"/>
      <c r="I350" s="3" t="s">
        <v>1107</v>
      </c>
      <c r="J350" s="3" t="s">
        <v>1108</v>
      </c>
      <c r="K350" s="3" t="s">
        <v>853</v>
      </c>
      <c r="L350" s="3" t="s">
        <v>1109</v>
      </c>
      <c r="M350" s="3" t="s">
        <v>434</v>
      </c>
      <c r="N350" s="3" t="s">
        <v>435</v>
      </c>
      <c r="O350" s="3" t="s">
        <v>1110</v>
      </c>
    </row>
    <row r="351" customFormat="false" ht="30" hidden="false" customHeight="true" outlineLevel="0" collapsed="false">
      <c r="A351" s="11" t="n">
        <f aca="false">ROW(A350)</f>
        <v>350</v>
      </c>
      <c r="B351" s="12" t="n">
        <v>42327</v>
      </c>
      <c r="C351" s="2" t="s">
        <v>1123</v>
      </c>
      <c r="D351" s="2" t="s">
        <v>1124</v>
      </c>
      <c r="E351" s="2" t="s">
        <v>1125</v>
      </c>
      <c r="F351" s="1" t="s">
        <v>1126</v>
      </c>
      <c r="G351" s="3" t="s">
        <v>80</v>
      </c>
      <c r="H351" s="13"/>
      <c r="I351" s="3" t="s">
        <v>1107</v>
      </c>
      <c r="J351" s="3" t="s">
        <v>1108</v>
      </c>
      <c r="K351" s="3" t="s">
        <v>853</v>
      </c>
      <c r="L351" s="3" t="s">
        <v>1109</v>
      </c>
      <c r="M351" s="3" t="s">
        <v>434</v>
      </c>
      <c r="N351" s="3" t="s">
        <v>435</v>
      </c>
      <c r="O351" s="3" t="s">
        <v>1110</v>
      </c>
    </row>
    <row r="352" customFormat="false" ht="30" hidden="false" customHeight="true" outlineLevel="0" collapsed="false">
      <c r="A352" s="11" t="n">
        <f aca="false">ROW(A351)</f>
        <v>351</v>
      </c>
      <c r="B352" s="12" t="n">
        <v>42327</v>
      </c>
      <c r="C352" s="2" t="s">
        <v>1127</v>
      </c>
      <c r="D352" s="2" t="s">
        <v>1128</v>
      </c>
      <c r="E352" s="2" t="s">
        <v>1129</v>
      </c>
      <c r="F352" s="1" t="s">
        <v>464</v>
      </c>
      <c r="G352" s="3" t="s">
        <v>84</v>
      </c>
      <c r="H352" s="13"/>
      <c r="I352" s="3" t="s">
        <v>1107</v>
      </c>
      <c r="J352" s="3" t="s">
        <v>1108</v>
      </c>
      <c r="K352" s="3" t="s">
        <v>853</v>
      </c>
      <c r="L352" s="3" t="s">
        <v>1109</v>
      </c>
      <c r="M352" s="3" t="s">
        <v>434</v>
      </c>
      <c r="N352" s="3" t="s">
        <v>435</v>
      </c>
      <c r="O352" s="3" t="s">
        <v>1110</v>
      </c>
    </row>
    <row r="353" customFormat="false" ht="30" hidden="false" customHeight="true" outlineLevel="0" collapsed="false">
      <c r="A353" s="11" t="n">
        <f aca="false">ROW(A352)</f>
        <v>352</v>
      </c>
      <c r="B353" s="12" t="n">
        <v>42327</v>
      </c>
      <c r="C353" s="2" t="s">
        <v>983</v>
      </c>
      <c r="D353" s="2" t="n">
        <v>7</v>
      </c>
      <c r="E353" s="2" t="s">
        <v>1130</v>
      </c>
      <c r="F353" s="1" t="s">
        <v>464</v>
      </c>
      <c r="G353" s="3" t="s">
        <v>84</v>
      </c>
      <c r="H353" s="13"/>
      <c r="I353" s="3" t="s">
        <v>1107</v>
      </c>
      <c r="J353" s="3" t="s">
        <v>1108</v>
      </c>
      <c r="K353" s="3" t="s">
        <v>853</v>
      </c>
      <c r="L353" s="3" t="s">
        <v>1109</v>
      </c>
      <c r="M353" s="3" t="s">
        <v>434</v>
      </c>
      <c r="N353" s="3" t="s">
        <v>435</v>
      </c>
      <c r="O353" s="3" t="s">
        <v>1110</v>
      </c>
    </row>
    <row r="354" customFormat="false" ht="30" hidden="false" customHeight="true" outlineLevel="0" collapsed="false">
      <c r="A354" s="11" t="n">
        <f aca="false">ROW(A353)</f>
        <v>353</v>
      </c>
      <c r="B354" s="12" t="n">
        <v>42327</v>
      </c>
      <c r="C354" s="2" t="s">
        <v>1131</v>
      </c>
      <c r="D354" s="2" t="s">
        <v>1132</v>
      </c>
      <c r="E354" s="2" t="s">
        <v>1133</v>
      </c>
      <c r="F354" s="1" t="s">
        <v>309</v>
      </c>
      <c r="G354" s="3" t="s">
        <v>80</v>
      </c>
      <c r="H354" s="13"/>
      <c r="I354" s="3" t="s">
        <v>1107</v>
      </c>
      <c r="J354" s="3" t="s">
        <v>1108</v>
      </c>
      <c r="K354" s="3" t="s">
        <v>853</v>
      </c>
      <c r="L354" s="3" t="s">
        <v>1109</v>
      </c>
      <c r="M354" s="3" t="s">
        <v>434</v>
      </c>
      <c r="N354" s="3" t="s">
        <v>435</v>
      </c>
      <c r="O354" s="3" t="s">
        <v>1110</v>
      </c>
    </row>
    <row r="355" customFormat="false" ht="30" hidden="false" customHeight="true" outlineLevel="0" collapsed="false">
      <c r="A355" s="11" t="n">
        <f aca="false">ROW(A354)</f>
        <v>354</v>
      </c>
      <c r="B355" s="12" t="n">
        <v>42327</v>
      </c>
      <c r="C355" s="2" t="s">
        <v>1134</v>
      </c>
      <c r="D355" s="2" t="s">
        <v>1135</v>
      </c>
      <c r="E355" s="2" t="s">
        <v>1136</v>
      </c>
      <c r="F355" s="1" t="s">
        <v>309</v>
      </c>
      <c r="G355" s="3" t="s">
        <v>84</v>
      </c>
      <c r="H355" s="13"/>
      <c r="I355" s="3" t="s">
        <v>1107</v>
      </c>
      <c r="J355" s="3" t="s">
        <v>1108</v>
      </c>
      <c r="K355" s="3" t="s">
        <v>853</v>
      </c>
      <c r="L355" s="3" t="s">
        <v>1109</v>
      </c>
      <c r="M355" s="3" t="s">
        <v>434</v>
      </c>
      <c r="N355" s="3" t="s">
        <v>435</v>
      </c>
      <c r="O355" s="3" t="s">
        <v>1110</v>
      </c>
    </row>
    <row r="356" customFormat="false" ht="30" hidden="false" customHeight="true" outlineLevel="0" collapsed="false">
      <c r="A356" s="11" t="n">
        <f aca="false">ROW(A355)</f>
        <v>355</v>
      </c>
      <c r="B356" s="12" t="n">
        <v>42327</v>
      </c>
      <c r="C356" s="2" t="s">
        <v>1137</v>
      </c>
      <c r="D356" s="2" t="s">
        <v>1138</v>
      </c>
      <c r="E356" s="2" t="s">
        <v>1139</v>
      </c>
      <c r="F356" s="1" t="s">
        <v>151</v>
      </c>
      <c r="G356" s="3" t="s">
        <v>1035</v>
      </c>
      <c r="H356" s="13"/>
      <c r="I356" s="3" t="s">
        <v>1107</v>
      </c>
      <c r="J356" s="3" t="s">
        <v>1108</v>
      </c>
      <c r="K356" s="3" t="s">
        <v>853</v>
      </c>
      <c r="L356" s="3" t="s">
        <v>1109</v>
      </c>
      <c r="M356" s="3" t="s">
        <v>434</v>
      </c>
      <c r="N356" s="3" t="s">
        <v>435</v>
      </c>
      <c r="O356" s="3" t="s">
        <v>1110</v>
      </c>
    </row>
    <row r="357" customFormat="false" ht="30" hidden="false" customHeight="true" outlineLevel="0" collapsed="false">
      <c r="A357" s="11" t="n">
        <f aca="false">ROW(A356)</f>
        <v>356</v>
      </c>
      <c r="B357" s="12" t="n">
        <v>42327</v>
      </c>
      <c r="C357" s="2" t="s">
        <v>1140</v>
      </c>
      <c r="D357" s="2" t="s">
        <v>1141</v>
      </c>
      <c r="E357" s="2" t="s">
        <v>1142</v>
      </c>
      <c r="F357" s="1" t="s">
        <v>79</v>
      </c>
      <c r="G357" s="3" t="s">
        <v>704</v>
      </c>
      <c r="I357" s="3" t="s">
        <v>1107</v>
      </c>
      <c r="J357" s="3" t="s">
        <v>1108</v>
      </c>
      <c r="K357" s="3" t="s">
        <v>853</v>
      </c>
      <c r="L357" s="3" t="s">
        <v>1109</v>
      </c>
      <c r="M357" s="3" t="s">
        <v>434</v>
      </c>
      <c r="N357" s="3" t="s">
        <v>435</v>
      </c>
      <c r="O357" s="3" t="s">
        <v>1110</v>
      </c>
    </row>
    <row r="358" customFormat="false" ht="30" hidden="false" customHeight="true" outlineLevel="0" collapsed="false">
      <c r="A358" s="11" t="n">
        <f aca="false">ROW(A357)</f>
        <v>357</v>
      </c>
      <c r="B358" s="12" t="n">
        <v>42327</v>
      </c>
      <c r="C358" s="2" t="s">
        <v>1143</v>
      </c>
      <c r="D358" s="2" t="s">
        <v>1144</v>
      </c>
      <c r="E358" s="2" t="s">
        <v>1145</v>
      </c>
      <c r="F358" s="1" t="s">
        <v>79</v>
      </c>
      <c r="G358" s="3" t="s">
        <v>84</v>
      </c>
      <c r="I358" s="3" t="s">
        <v>1107</v>
      </c>
      <c r="J358" s="3" t="s">
        <v>1108</v>
      </c>
      <c r="K358" s="3" t="s">
        <v>853</v>
      </c>
      <c r="L358" s="3" t="s">
        <v>1109</v>
      </c>
      <c r="M358" s="3" t="s">
        <v>434</v>
      </c>
      <c r="N358" s="3" t="s">
        <v>435</v>
      </c>
      <c r="O358" s="3" t="s">
        <v>1110</v>
      </c>
    </row>
    <row r="359" customFormat="false" ht="30" hidden="false" customHeight="true" outlineLevel="0" collapsed="false">
      <c r="A359" s="11" t="n">
        <f aca="false">ROW(A358)</f>
        <v>358</v>
      </c>
      <c r="B359" s="12" t="n">
        <v>42339</v>
      </c>
      <c r="C359" s="2" t="s">
        <v>858</v>
      </c>
      <c r="D359" s="2" t="s">
        <v>1146</v>
      </c>
      <c r="E359" s="2" t="s">
        <v>1147</v>
      </c>
      <c r="F359" s="1" t="s">
        <v>468</v>
      </c>
      <c r="G359" s="3" t="s">
        <v>84</v>
      </c>
      <c r="H359" s="13"/>
      <c r="I359" s="4" t="s">
        <v>1148</v>
      </c>
      <c r="J359" s="3" t="s">
        <v>954</v>
      </c>
      <c r="K359" s="4" t="s">
        <v>1149</v>
      </c>
      <c r="L359" s="3" t="s">
        <v>797</v>
      </c>
      <c r="N359" s="3" t="s">
        <v>799</v>
      </c>
      <c r="O359" s="3" t="s">
        <v>1150</v>
      </c>
    </row>
    <row r="360" customFormat="false" ht="30" hidden="false" customHeight="true" outlineLevel="0" collapsed="false">
      <c r="A360" s="11" t="n">
        <f aca="false">ROW(A359)</f>
        <v>359</v>
      </c>
      <c r="B360" s="12" t="n">
        <v>42339</v>
      </c>
      <c r="C360" s="2" t="s">
        <v>1151</v>
      </c>
      <c r="D360" s="2" t="s">
        <v>1152</v>
      </c>
      <c r="E360" s="2" t="s">
        <v>1153</v>
      </c>
      <c r="F360" s="1" t="s">
        <v>30</v>
      </c>
      <c r="G360" s="3" t="s">
        <v>80</v>
      </c>
      <c r="H360" s="13"/>
      <c r="I360" s="4" t="s">
        <v>1148</v>
      </c>
      <c r="J360" s="3" t="s">
        <v>954</v>
      </c>
      <c r="K360" s="4" t="s">
        <v>1149</v>
      </c>
      <c r="L360" s="3" t="s">
        <v>797</v>
      </c>
      <c r="N360" s="3" t="s">
        <v>799</v>
      </c>
      <c r="O360" s="3" t="s">
        <v>1150</v>
      </c>
    </row>
    <row r="361" customFormat="false" ht="30" hidden="false" customHeight="true" outlineLevel="0" collapsed="false">
      <c r="A361" s="11" t="n">
        <f aca="false">ROW(A360)</f>
        <v>360</v>
      </c>
      <c r="B361" s="12" t="n">
        <v>42339</v>
      </c>
      <c r="C361" s="2" t="s">
        <v>1154</v>
      </c>
      <c r="D361" s="2" t="s">
        <v>1155</v>
      </c>
      <c r="E361" s="2" t="s">
        <v>1156</v>
      </c>
      <c r="F361" s="1" t="s">
        <v>55</v>
      </c>
      <c r="G361" s="3" t="s">
        <v>84</v>
      </c>
      <c r="H361" s="13"/>
      <c r="I361" s="4" t="s">
        <v>1148</v>
      </c>
      <c r="J361" s="3" t="s">
        <v>954</v>
      </c>
      <c r="K361" s="4" t="s">
        <v>1149</v>
      </c>
      <c r="L361" s="3" t="s">
        <v>797</v>
      </c>
      <c r="N361" s="3" t="s">
        <v>799</v>
      </c>
      <c r="O361" s="3" t="s">
        <v>1150</v>
      </c>
    </row>
    <row r="362" customFormat="false" ht="30" hidden="false" customHeight="true" outlineLevel="0" collapsed="false">
      <c r="A362" s="11" t="n">
        <f aca="false">ROW(A361)</f>
        <v>361</v>
      </c>
      <c r="B362" s="12" t="n">
        <v>42339</v>
      </c>
      <c r="C362" s="2" t="s">
        <v>1157</v>
      </c>
      <c r="D362" s="2" t="s">
        <v>1158</v>
      </c>
      <c r="E362" s="2" t="s">
        <v>1159</v>
      </c>
      <c r="F362" s="1" t="s">
        <v>72</v>
      </c>
      <c r="G362" s="3" t="s">
        <v>84</v>
      </c>
      <c r="H362" s="13"/>
      <c r="I362" s="4" t="s">
        <v>1148</v>
      </c>
      <c r="J362" s="3" t="s">
        <v>954</v>
      </c>
      <c r="K362" s="4" t="s">
        <v>1149</v>
      </c>
      <c r="L362" s="3" t="s">
        <v>797</v>
      </c>
      <c r="N362" s="3" t="s">
        <v>799</v>
      </c>
      <c r="O362" s="3" t="s">
        <v>1150</v>
      </c>
    </row>
    <row r="363" customFormat="false" ht="30" hidden="false" customHeight="true" outlineLevel="0" collapsed="false">
      <c r="A363" s="11" t="n">
        <f aca="false">ROW(A362)</f>
        <v>362</v>
      </c>
      <c r="B363" s="12" t="n">
        <v>42339</v>
      </c>
      <c r="C363" s="2" t="s">
        <v>1160</v>
      </c>
      <c r="D363" s="2" t="s">
        <v>1161</v>
      </c>
      <c r="E363" s="2" t="s">
        <v>1162</v>
      </c>
      <c r="F363" s="1" t="s">
        <v>155</v>
      </c>
      <c r="G363" s="3" t="s">
        <v>80</v>
      </c>
      <c r="H363" s="13"/>
      <c r="I363" s="4" t="s">
        <v>1148</v>
      </c>
      <c r="J363" s="3" t="s">
        <v>954</v>
      </c>
      <c r="K363" s="4" t="s">
        <v>1149</v>
      </c>
      <c r="L363" s="3" t="s">
        <v>797</v>
      </c>
      <c r="N363" s="3" t="s">
        <v>799</v>
      </c>
      <c r="O363" s="3" t="s">
        <v>1150</v>
      </c>
    </row>
    <row r="364" customFormat="false" ht="30" hidden="false" customHeight="true" outlineLevel="0" collapsed="false">
      <c r="A364" s="11" t="n">
        <f aca="false">ROW(A363)</f>
        <v>363</v>
      </c>
      <c r="B364" s="12" t="n">
        <v>42339</v>
      </c>
      <c r="C364" s="2" t="s">
        <v>1163</v>
      </c>
      <c r="D364" s="2" t="s">
        <v>1163</v>
      </c>
      <c r="E364" s="2" t="s">
        <v>1163</v>
      </c>
      <c r="F364" s="1" t="s">
        <v>95</v>
      </c>
      <c r="G364" s="3" t="s">
        <v>80</v>
      </c>
      <c r="H364" s="13"/>
      <c r="I364" s="4" t="s">
        <v>1148</v>
      </c>
      <c r="J364" s="3" t="s">
        <v>954</v>
      </c>
      <c r="K364" s="4" t="s">
        <v>1149</v>
      </c>
      <c r="L364" s="3" t="s">
        <v>797</v>
      </c>
      <c r="N364" s="3" t="s">
        <v>799</v>
      </c>
      <c r="O364" s="3" t="s">
        <v>1150</v>
      </c>
    </row>
    <row r="365" customFormat="false" ht="30" hidden="false" customHeight="true" outlineLevel="0" collapsed="false">
      <c r="A365" s="11" t="n">
        <f aca="false">ROW(A364)</f>
        <v>364</v>
      </c>
      <c r="B365" s="12" t="n">
        <v>42339</v>
      </c>
      <c r="C365" s="2" t="s">
        <v>1164</v>
      </c>
      <c r="D365" s="2" t="s">
        <v>1165</v>
      </c>
      <c r="E365" s="2" t="s">
        <v>1166</v>
      </c>
      <c r="F365" s="1" t="s">
        <v>37</v>
      </c>
      <c r="G365" s="3" t="s">
        <v>84</v>
      </c>
      <c r="H365" s="13"/>
      <c r="I365" s="4" t="s">
        <v>1148</v>
      </c>
      <c r="J365" s="3" t="s">
        <v>954</v>
      </c>
      <c r="K365" s="4" t="s">
        <v>1149</v>
      </c>
      <c r="L365" s="3" t="s">
        <v>797</v>
      </c>
      <c r="N365" s="3" t="s">
        <v>799</v>
      </c>
      <c r="O365" s="3" t="s">
        <v>1150</v>
      </c>
    </row>
    <row r="366" customFormat="false" ht="30" hidden="false" customHeight="true" outlineLevel="0" collapsed="false">
      <c r="A366" s="11" t="n">
        <f aca="false">ROW(A365)</f>
        <v>365</v>
      </c>
      <c r="B366" s="12" t="n">
        <v>42339</v>
      </c>
      <c r="C366" s="2" t="s">
        <v>1167</v>
      </c>
      <c r="D366" s="2" t="s">
        <v>1168</v>
      </c>
      <c r="E366" s="2" t="s">
        <v>1169</v>
      </c>
      <c r="F366" s="1" t="s">
        <v>703</v>
      </c>
      <c r="G366" s="3" t="s">
        <v>80</v>
      </c>
      <c r="H366" s="13"/>
      <c r="I366" s="4" t="s">
        <v>1148</v>
      </c>
      <c r="J366" s="3" t="s">
        <v>954</v>
      </c>
      <c r="K366" s="4" t="s">
        <v>1149</v>
      </c>
      <c r="L366" s="3" t="s">
        <v>797</v>
      </c>
      <c r="N366" s="3" t="s">
        <v>799</v>
      </c>
      <c r="O366" s="3" t="s">
        <v>1150</v>
      </c>
    </row>
    <row r="367" customFormat="false" ht="30" hidden="false" customHeight="true" outlineLevel="0" collapsed="false">
      <c r="A367" s="11" t="n">
        <f aca="false">ROW(A366)</f>
        <v>366</v>
      </c>
      <c r="B367" s="12" t="n">
        <v>42339</v>
      </c>
      <c r="C367" s="2" t="s">
        <v>1170</v>
      </c>
      <c r="D367" s="2" t="s">
        <v>1170</v>
      </c>
      <c r="E367" s="2" t="s">
        <v>1171</v>
      </c>
      <c r="F367" s="1" t="s">
        <v>55</v>
      </c>
      <c r="G367" s="3" t="s">
        <v>80</v>
      </c>
      <c r="H367" s="13"/>
      <c r="I367" s="4" t="s">
        <v>1148</v>
      </c>
      <c r="J367" s="3" t="s">
        <v>954</v>
      </c>
      <c r="K367" s="4" t="s">
        <v>1149</v>
      </c>
      <c r="L367" s="3" t="s">
        <v>797</v>
      </c>
      <c r="N367" s="3" t="s">
        <v>799</v>
      </c>
      <c r="O367" s="3" t="s">
        <v>1150</v>
      </c>
    </row>
    <row r="368" customFormat="false" ht="30" hidden="false" customHeight="true" outlineLevel="0" collapsed="false">
      <c r="A368" s="11" t="n">
        <f aca="false">ROW(A367)</f>
        <v>367</v>
      </c>
      <c r="B368" s="12" t="n">
        <v>42339</v>
      </c>
      <c r="C368" s="2" t="s">
        <v>1172</v>
      </c>
      <c r="D368" s="2" t="s">
        <v>1172</v>
      </c>
      <c r="E368" s="2" t="s">
        <v>1173</v>
      </c>
      <c r="F368" s="1" t="s">
        <v>30</v>
      </c>
      <c r="G368" s="3" t="s">
        <v>80</v>
      </c>
      <c r="H368" s="13"/>
      <c r="I368" s="4" t="s">
        <v>1148</v>
      </c>
      <c r="J368" s="3" t="s">
        <v>954</v>
      </c>
      <c r="K368" s="4" t="s">
        <v>1149</v>
      </c>
      <c r="L368" s="3" t="s">
        <v>797</v>
      </c>
      <c r="N368" s="3" t="s">
        <v>799</v>
      </c>
      <c r="O368" s="3" t="s">
        <v>1150</v>
      </c>
    </row>
    <row r="369" customFormat="false" ht="30" hidden="false" customHeight="true" outlineLevel="0" collapsed="false">
      <c r="A369" s="11" t="n">
        <f aca="false">ROW(A368)</f>
        <v>368</v>
      </c>
      <c r="B369" s="12" t="n">
        <v>42339</v>
      </c>
      <c r="C369" s="2" t="s">
        <v>1174</v>
      </c>
      <c r="D369" s="2" t="s">
        <v>1175</v>
      </c>
      <c r="E369" s="2" t="s">
        <v>1176</v>
      </c>
      <c r="F369" s="1" t="s">
        <v>468</v>
      </c>
      <c r="G369" s="3" t="s">
        <v>80</v>
      </c>
      <c r="H369" s="13"/>
      <c r="I369" s="4" t="s">
        <v>1148</v>
      </c>
      <c r="J369" s="3" t="s">
        <v>954</v>
      </c>
      <c r="K369" s="4" t="s">
        <v>1149</v>
      </c>
      <c r="L369" s="3" t="s">
        <v>797</v>
      </c>
      <c r="N369" s="3" t="s">
        <v>799</v>
      </c>
      <c r="O369" s="3" t="s">
        <v>1150</v>
      </c>
    </row>
    <row r="370" customFormat="false" ht="30" hidden="false" customHeight="true" outlineLevel="0" collapsed="false">
      <c r="A370" s="11" t="n">
        <f aca="false">ROW(A369)</f>
        <v>369</v>
      </c>
      <c r="B370" s="12" t="n">
        <v>42339</v>
      </c>
      <c r="C370" s="2" t="s">
        <v>744</v>
      </c>
      <c r="D370" s="2" t="s">
        <v>1177</v>
      </c>
      <c r="E370" s="2" t="s">
        <v>1178</v>
      </c>
      <c r="F370" s="1" t="s">
        <v>309</v>
      </c>
      <c r="G370" s="3" t="s">
        <v>84</v>
      </c>
      <c r="H370" s="13"/>
      <c r="I370" s="4" t="s">
        <v>1148</v>
      </c>
      <c r="J370" s="3" t="s">
        <v>954</v>
      </c>
      <c r="K370" s="4" t="s">
        <v>1149</v>
      </c>
      <c r="L370" s="3" t="s">
        <v>797</v>
      </c>
      <c r="N370" s="3" t="s">
        <v>799</v>
      </c>
      <c r="O370" s="3" t="s">
        <v>1150</v>
      </c>
    </row>
    <row r="371" customFormat="false" ht="30" hidden="false" customHeight="true" outlineLevel="0" collapsed="false">
      <c r="A371" s="11" t="n">
        <f aca="false">ROW(A370)</f>
        <v>370</v>
      </c>
      <c r="B371" s="12" t="n">
        <v>42339</v>
      </c>
      <c r="C371" s="18" t="s">
        <v>1179</v>
      </c>
      <c r="D371" s="18" t="s">
        <v>1180</v>
      </c>
      <c r="E371" s="18" t="s">
        <v>1181</v>
      </c>
      <c r="F371" s="1" t="s">
        <v>18</v>
      </c>
      <c r="G371" s="3" t="s">
        <v>84</v>
      </c>
      <c r="H371" s="13"/>
      <c r="I371" s="4" t="s">
        <v>1148</v>
      </c>
      <c r="J371" s="3" t="s">
        <v>954</v>
      </c>
      <c r="K371" s="4" t="s">
        <v>1149</v>
      </c>
      <c r="L371" s="3" t="s">
        <v>797</v>
      </c>
      <c r="N371" s="3" t="s">
        <v>799</v>
      </c>
      <c r="O371" s="3" t="s">
        <v>1150</v>
      </c>
    </row>
    <row r="372" customFormat="false" ht="30" hidden="false" customHeight="true" outlineLevel="0" collapsed="false">
      <c r="A372" s="11" t="n">
        <f aca="false">ROW(A371)</f>
        <v>371</v>
      </c>
      <c r="B372" s="12" t="n">
        <v>42339</v>
      </c>
      <c r="C372" s="2" t="s">
        <v>1182</v>
      </c>
      <c r="D372" s="2" t="s">
        <v>1182</v>
      </c>
      <c r="E372" s="2" t="s">
        <v>1183</v>
      </c>
      <c r="F372" s="1" t="s">
        <v>55</v>
      </c>
      <c r="G372" s="3" t="s">
        <v>84</v>
      </c>
      <c r="H372" s="13"/>
      <c r="I372" s="4" t="s">
        <v>1148</v>
      </c>
      <c r="J372" s="3" t="s">
        <v>954</v>
      </c>
      <c r="K372" s="4" t="s">
        <v>1149</v>
      </c>
      <c r="L372" s="3" t="s">
        <v>797</v>
      </c>
      <c r="N372" s="3" t="s">
        <v>799</v>
      </c>
      <c r="O372" s="3" t="s">
        <v>1150</v>
      </c>
    </row>
    <row r="373" customFormat="false" ht="30" hidden="false" customHeight="true" outlineLevel="0" collapsed="false">
      <c r="A373" s="11" t="n">
        <f aca="false">ROW(A372)</f>
        <v>372</v>
      </c>
      <c r="B373" s="12" t="n">
        <v>42339</v>
      </c>
      <c r="C373" s="2" t="s">
        <v>1184</v>
      </c>
      <c r="D373" s="2" t="s">
        <v>1185</v>
      </c>
      <c r="E373" s="2" t="s">
        <v>1186</v>
      </c>
      <c r="F373" s="1" t="s">
        <v>72</v>
      </c>
      <c r="G373" s="3" t="s">
        <v>80</v>
      </c>
      <c r="H373" s="13"/>
      <c r="I373" s="4" t="s">
        <v>1148</v>
      </c>
      <c r="J373" s="3" t="s">
        <v>954</v>
      </c>
      <c r="K373" s="4" t="s">
        <v>1149</v>
      </c>
      <c r="L373" s="3" t="s">
        <v>797</v>
      </c>
      <c r="N373" s="3" t="s">
        <v>799</v>
      </c>
      <c r="O373" s="3" t="s">
        <v>1150</v>
      </c>
    </row>
    <row r="374" customFormat="false" ht="30" hidden="false" customHeight="true" outlineLevel="0" collapsed="false">
      <c r="A374" s="11" t="n">
        <f aca="false">ROW(A373)</f>
        <v>373</v>
      </c>
      <c r="B374" s="12" t="n">
        <v>42339</v>
      </c>
      <c r="C374" s="2" t="s">
        <v>1187</v>
      </c>
      <c r="D374" s="2" t="s">
        <v>1188</v>
      </c>
      <c r="E374" s="2" t="s">
        <v>1189</v>
      </c>
      <c r="F374" s="1" t="s">
        <v>30</v>
      </c>
      <c r="G374" s="3" t="s">
        <v>80</v>
      </c>
      <c r="H374" s="13"/>
      <c r="I374" s="4" t="s">
        <v>1148</v>
      </c>
      <c r="J374" s="3" t="s">
        <v>954</v>
      </c>
      <c r="K374" s="4" t="s">
        <v>1149</v>
      </c>
      <c r="L374" s="3" t="s">
        <v>797</v>
      </c>
      <c r="N374" s="3" t="s">
        <v>799</v>
      </c>
      <c r="O374" s="3" t="s">
        <v>1150</v>
      </c>
    </row>
    <row r="375" customFormat="false" ht="30" hidden="false" customHeight="true" outlineLevel="0" collapsed="false">
      <c r="A375" s="11" t="n">
        <f aca="false">ROW(A374)</f>
        <v>374</v>
      </c>
      <c r="B375" s="12" t="n">
        <v>42339</v>
      </c>
      <c r="C375" s="2" t="s">
        <v>1190</v>
      </c>
      <c r="D375" s="2" t="s">
        <v>1191</v>
      </c>
      <c r="E375" s="2" t="s">
        <v>1192</v>
      </c>
      <c r="F375" s="1" t="s">
        <v>155</v>
      </c>
      <c r="G375" s="3" t="s">
        <v>1193</v>
      </c>
      <c r="H375" s="13"/>
      <c r="I375" s="4" t="s">
        <v>1148</v>
      </c>
      <c r="J375" s="3" t="s">
        <v>954</v>
      </c>
      <c r="K375" s="4" t="s">
        <v>1149</v>
      </c>
      <c r="L375" s="3" t="s">
        <v>797</v>
      </c>
      <c r="N375" s="3" t="s">
        <v>799</v>
      </c>
      <c r="O375" s="3" t="s">
        <v>1150</v>
      </c>
    </row>
    <row r="376" customFormat="false" ht="30" hidden="false" customHeight="true" outlineLevel="0" collapsed="false">
      <c r="A376" s="11" t="n">
        <f aca="false">ROW(A375)</f>
        <v>375</v>
      </c>
      <c r="B376" s="12" t="n">
        <v>42339</v>
      </c>
      <c r="C376" s="2" t="s">
        <v>181</v>
      </c>
      <c r="D376" s="2" t="s">
        <v>1194</v>
      </c>
      <c r="E376" s="2" t="s">
        <v>1195</v>
      </c>
      <c r="F376" s="1" t="s">
        <v>703</v>
      </c>
      <c r="G376" s="3" t="s">
        <v>80</v>
      </c>
      <c r="H376" s="13"/>
      <c r="I376" s="4" t="s">
        <v>1148</v>
      </c>
      <c r="J376" s="3" t="s">
        <v>954</v>
      </c>
      <c r="K376" s="4" t="s">
        <v>1149</v>
      </c>
      <c r="L376" s="3" t="s">
        <v>797</v>
      </c>
      <c r="N376" s="3" t="s">
        <v>799</v>
      </c>
      <c r="O376" s="3" t="s">
        <v>1150</v>
      </c>
      <c r="P376" s="3" t="n">
        <f aca="false">A376-A359+1</f>
        <v>18</v>
      </c>
    </row>
    <row r="377" customFormat="false" ht="30" hidden="false" customHeight="true" outlineLevel="0" collapsed="false">
      <c r="A377" s="11" t="n">
        <f aca="false">ROW(A376)</f>
        <v>376</v>
      </c>
      <c r="B377" s="12" t="n">
        <v>42370</v>
      </c>
      <c r="C377" s="2" t="s">
        <v>1196</v>
      </c>
      <c r="D377" s="2" t="s">
        <v>1197</v>
      </c>
      <c r="E377" s="2" t="s">
        <v>1198</v>
      </c>
      <c r="F377" s="1" t="s">
        <v>903</v>
      </c>
      <c r="G377" s="3" t="s">
        <v>84</v>
      </c>
      <c r="H377" s="13"/>
      <c r="I377" s="3" t="s">
        <v>1199</v>
      </c>
      <c r="J377" s="3" t="s">
        <v>1200</v>
      </c>
      <c r="K377" s="4" t="s">
        <v>1149</v>
      </c>
      <c r="L377" s="3" t="s">
        <v>1201</v>
      </c>
      <c r="N377" s="3" t="s">
        <v>799</v>
      </c>
      <c r="O377" s="3" t="s">
        <v>641</v>
      </c>
    </row>
    <row r="378" customFormat="false" ht="30" hidden="false" customHeight="true" outlineLevel="0" collapsed="false">
      <c r="A378" s="11" t="n">
        <f aca="false">ROW(A377)</f>
        <v>377</v>
      </c>
      <c r="B378" s="12" t="n">
        <v>42370</v>
      </c>
      <c r="C378" s="2" t="s">
        <v>1202</v>
      </c>
      <c r="E378" s="2" t="s">
        <v>1203</v>
      </c>
      <c r="F378" s="3" t="s">
        <v>220</v>
      </c>
      <c r="G378" s="3" t="s">
        <v>1204</v>
      </c>
      <c r="H378" s="13"/>
      <c r="I378" s="3" t="s">
        <v>1199</v>
      </c>
      <c r="J378" s="3" t="s">
        <v>1200</v>
      </c>
      <c r="K378" s="4" t="s">
        <v>1149</v>
      </c>
      <c r="L378" s="3" t="s">
        <v>1201</v>
      </c>
      <c r="N378" s="3" t="s">
        <v>799</v>
      </c>
      <c r="O378" s="3" t="s">
        <v>641</v>
      </c>
    </row>
    <row r="379" customFormat="false" ht="30" hidden="false" customHeight="true" outlineLevel="0" collapsed="false">
      <c r="A379" s="11" t="n">
        <f aca="false">ROW(A378)</f>
        <v>378</v>
      </c>
      <c r="B379" s="12" t="n">
        <v>42371</v>
      </c>
      <c r="C379" s="2" t="s">
        <v>1205</v>
      </c>
      <c r="D379" s="2" t="s">
        <v>1206</v>
      </c>
      <c r="E379" s="2" t="s">
        <v>1207</v>
      </c>
      <c r="F379" s="1" t="s">
        <v>65</v>
      </c>
      <c r="G379" s="3" t="s">
        <v>80</v>
      </c>
      <c r="H379" s="13"/>
      <c r="I379" s="3" t="s">
        <v>1199</v>
      </c>
      <c r="J379" s="3" t="s">
        <v>1200</v>
      </c>
      <c r="K379" s="4" t="s">
        <v>1149</v>
      </c>
      <c r="L379" s="3" t="s">
        <v>1201</v>
      </c>
      <c r="N379" s="3" t="s">
        <v>799</v>
      </c>
      <c r="O379" s="3" t="s">
        <v>641</v>
      </c>
    </row>
    <row r="380" customFormat="false" ht="30" hidden="false" customHeight="true" outlineLevel="0" collapsed="false">
      <c r="A380" s="11" t="n">
        <f aca="false">ROW(A379)</f>
        <v>379</v>
      </c>
      <c r="B380" s="12" t="n">
        <v>42371</v>
      </c>
      <c r="C380" s="2" t="s">
        <v>1208</v>
      </c>
      <c r="D380" s="2" t="s">
        <v>1209</v>
      </c>
      <c r="E380" s="2" t="s">
        <v>1210</v>
      </c>
      <c r="F380" s="1" t="s">
        <v>1211</v>
      </c>
      <c r="G380" s="3" t="s">
        <v>80</v>
      </c>
      <c r="H380" s="13"/>
      <c r="I380" s="3" t="s">
        <v>1199</v>
      </c>
      <c r="J380" s="3" t="s">
        <v>1200</v>
      </c>
      <c r="K380" s="4" t="s">
        <v>1149</v>
      </c>
      <c r="L380" s="3" t="s">
        <v>1201</v>
      </c>
      <c r="N380" s="3" t="s">
        <v>799</v>
      </c>
      <c r="O380" s="3" t="s">
        <v>641</v>
      </c>
    </row>
    <row r="381" customFormat="false" ht="30" hidden="false" customHeight="true" outlineLevel="0" collapsed="false">
      <c r="A381" s="11" t="n">
        <f aca="false">ROW(A380)</f>
        <v>380</v>
      </c>
      <c r="B381" s="12" t="n">
        <v>42372</v>
      </c>
      <c r="C381" s="18" t="s">
        <v>1212</v>
      </c>
      <c r="D381" s="18" t="s">
        <v>1213</v>
      </c>
      <c r="E381" s="18" t="s">
        <v>1214</v>
      </c>
      <c r="F381" s="1" t="s">
        <v>671</v>
      </c>
      <c r="G381" s="3" t="s">
        <v>84</v>
      </c>
      <c r="H381" s="13"/>
      <c r="I381" s="3" t="s">
        <v>1199</v>
      </c>
      <c r="J381" s="3" t="s">
        <v>1200</v>
      </c>
      <c r="K381" s="4" t="s">
        <v>1149</v>
      </c>
      <c r="L381" s="3" t="s">
        <v>1201</v>
      </c>
      <c r="N381" s="3" t="s">
        <v>799</v>
      </c>
      <c r="O381" s="3" t="s">
        <v>641</v>
      </c>
    </row>
    <row r="382" customFormat="false" ht="30" hidden="false" customHeight="true" outlineLevel="0" collapsed="false">
      <c r="A382" s="11" t="n">
        <f aca="false">ROW(A381)</f>
        <v>381</v>
      </c>
      <c r="B382" s="12" t="n">
        <v>42372</v>
      </c>
      <c r="C382" s="2" t="s">
        <v>1215</v>
      </c>
      <c r="D382" s="2" t="s">
        <v>1216</v>
      </c>
      <c r="E382" s="2" t="s">
        <v>1217</v>
      </c>
      <c r="F382" s="1" t="s">
        <v>1218</v>
      </c>
      <c r="G382" s="3" t="s">
        <v>84</v>
      </c>
      <c r="H382" s="13"/>
      <c r="I382" s="3" t="s">
        <v>1199</v>
      </c>
      <c r="J382" s="3" t="s">
        <v>1200</v>
      </c>
      <c r="K382" s="4" t="s">
        <v>1149</v>
      </c>
      <c r="L382" s="3" t="s">
        <v>1201</v>
      </c>
      <c r="N382" s="3" t="s">
        <v>799</v>
      </c>
      <c r="O382" s="3" t="s">
        <v>641</v>
      </c>
    </row>
    <row r="383" customFormat="false" ht="30" hidden="false" customHeight="true" outlineLevel="0" collapsed="false">
      <c r="A383" s="11" t="n">
        <f aca="false">ROW(A382)</f>
        <v>382</v>
      </c>
      <c r="B383" s="12" t="n">
        <v>42373</v>
      </c>
      <c r="C383" s="2" t="s">
        <v>1219</v>
      </c>
      <c r="D383" s="2" t="s">
        <v>1220</v>
      </c>
      <c r="E383" s="2" t="s">
        <v>1221</v>
      </c>
      <c r="F383" s="1" t="s">
        <v>1222</v>
      </c>
      <c r="G383" s="3" t="s">
        <v>84</v>
      </c>
      <c r="H383" s="13"/>
      <c r="I383" s="3" t="s">
        <v>1199</v>
      </c>
      <c r="J383" s="3" t="s">
        <v>1200</v>
      </c>
      <c r="K383" s="4" t="s">
        <v>1149</v>
      </c>
      <c r="L383" s="3" t="s">
        <v>1201</v>
      </c>
      <c r="N383" s="3" t="s">
        <v>799</v>
      </c>
      <c r="O383" s="3" t="s">
        <v>641</v>
      </c>
    </row>
    <row r="384" customFormat="false" ht="30" hidden="false" customHeight="true" outlineLevel="0" collapsed="false">
      <c r="A384" s="11" t="n">
        <f aca="false">ROW(A383)</f>
        <v>383</v>
      </c>
      <c r="B384" s="12" t="n">
        <v>42373</v>
      </c>
      <c r="C384" s="2" t="s">
        <v>1000</v>
      </c>
      <c r="D384" s="2" t="s">
        <v>1223</v>
      </c>
      <c r="E384" s="2" t="s">
        <v>1224</v>
      </c>
      <c r="F384" s="1" t="s">
        <v>18</v>
      </c>
      <c r="G384" s="3" t="s">
        <v>84</v>
      </c>
      <c r="H384" s="13"/>
      <c r="I384" s="3" t="s">
        <v>1199</v>
      </c>
      <c r="J384" s="3" t="s">
        <v>1200</v>
      </c>
      <c r="K384" s="4" t="s">
        <v>1149</v>
      </c>
      <c r="L384" s="3" t="s">
        <v>1201</v>
      </c>
      <c r="N384" s="3" t="s">
        <v>799</v>
      </c>
      <c r="O384" s="3" t="s">
        <v>641</v>
      </c>
    </row>
    <row r="385" customFormat="false" ht="30" hidden="false" customHeight="true" outlineLevel="0" collapsed="false">
      <c r="A385" s="11" t="n">
        <f aca="false">ROW(A384)</f>
        <v>384</v>
      </c>
      <c r="B385" s="12" t="n">
        <v>42374</v>
      </c>
      <c r="C385" s="2" t="s">
        <v>1225</v>
      </c>
      <c r="D385" s="2" t="s">
        <v>1226</v>
      </c>
      <c r="E385" s="2" t="s">
        <v>1227</v>
      </c>
      <c r="F385" s="1" t="s">
        <v>1228</v>
      </c>
      <c r="G385" s="3" t="s">
        <v>80</v>
      </c>
      <c r="H385" s="13"/>
      <c r="I385" s="3" t="s">
        <v>1199</v>
      </c>
      <c r="J385" s="3" t="s">
        <v>1200</v>
      </c>
      <c r="K385" s="4" t="s">
        <v>1149</v>
      </c>
      <c r="L385" s="3" t="s">
        <v>1201</v>
      </c>
      <c r="N385" s="3" t="s">
        <v>799</v>
      </c>
      <c r="O385" s="3" t="s">
        <v>641</v>
      </c>
    </row>
    <row r="386" customFormat="false" ht="30" hidden="false" customHeight="true" outlineLevel="0" collapsed="false">
      <c r="A386" s="11" t="n">
        <f aca="false">ROW(A385)</f>
        <v>385</v>
      </c>
      <c r="B386" s="12" t="n">
        <v>42374</v>
      </c>
      <c r="C386" s="2" t="s">
        <v>1229</v>
      </c>
      <c r="D386" s="2" t="s">
        <v>1230</v>
      </c>
      <c r="E386" s="2" t="s">
        <v>1231</v>
      </c>
      <c r="F386" s="1" t="s">
        <v>906</v>
      </c>
      <c r="G386" s="3" t="s">
        <v>80</v>
      </c>
      <c r="H386" s="13"/>
      <c r="I386" s="3" t="s">
        <v>1199</v>
      </c>
      <c r="J386" s="3" t="s">
        <v>1200</v>
      </c>
      <c r="K386" s="4" t="s">
        <v>1149</v>
      </c>
      <c r="L386" s="3" t="s">
        <v>1201</v>
      </c>
      <c r="N386" s="3" t="s">
        <v>799</v>
      </c>
      <c r="O386" s="3" t="s">
        <v>641</v>
      </c>
    </row>
    <row r="387" customFormat="false" ht="30" hidden="false" customHeight="true" outlineLevel="0" collapsed="false">
      <c r="A387" s="11" t="n">
        <f aca="false">ROW(A386)</f>
        <v>386</v>
      </c>
      <c r="B387" s="12" t="n">
        <v>42375</v>
      </c>
      <c r="C387" s="2" t="s">
        <v>1232</v>
      </c>
      <c r="D387" s="2" t="s">
        <v>1233</v>
      </c>
      <c r="E387" s="2" t="s">
        <v>1234</v>
      </c>
      <c r="F387" s="1" t="s">
        <v>1235</v>
      </c>
      <c r="G387" s="3" t="s">
        <v>80</v>
      </c>
      <c r="H387" s="13"/>
      <c r="I387" s="3" t="s">
        <v>1199</v>
      </c>
      <c r="J387" s="3" t="s">
        <v>1200</v>
      </c>
      <c r="K387" s="4" t="s">
        <v>1149</v>
      </c>
      <c r="L387" s="3" t="s">
        <v>1201</v>
      </c>
      <c r="N387" s="3" t="s">
        <v>799</v>
      </c>
      <c r="O387" s="3" t="s">
        <v>641</v>
      </c>
    </row>
    <row r="388" customFormat="false" ht="30" hidden="false" customHeight="true" outlineLevel="0" collapsed="false">
      <c r="A388" s="11" t="n">
        <f aca="false">ROW(A387)</f>
        <v>387</v>
      </c>
      <c r="B388" s="12" t="n">
        <v>42375</v>
      </c>
      <c r="C388" s="2" t="s">
        <v>1236</v>
      </c>
      <c r="D388" s="2" t="s">
        <v>1237</v>
      </c>
      <c r="E388" s="2" t="s">
        <v>1238</v>
      </c>
      <c r="F388" s="1" t="s">
        <v>555</v>
      </c>
      <c r="G388" s="3" t="s">
        <v>84</v>
      </c>
      <c r="H388" s="13"/>
      <c r="I388" s="3" t="s">
        <v>1199</v>
      </c>
      <c r="J388" s="3" t="s">
        <v>1200</v>
      </c>
      <c r="K388" s="4" t="s">
        <v>1149</v>
      </c>
      <c r="L388" s="3" t="s">
        <v>1201</v>
      </c>
      <c r="N388" s="3" t="s">
        <v>799</v>
      </c>
      <c r="O388" s="3" t="s">
        <v>641</v>
      </c>
    </row>
    <row r="389" customFormat="false" ht="30" hidden="false" customHeight="true" outlineLevel="0" collapsed="false">
      <c r="A389" s="11" t="n">
        <f aca="false">ROW(A388)</f>
        <v>388</v>
      </c>
      <c r="B389" s="12" t="n">
        <v>42376</v>
      </c>
      <c r="C389" s="18" t="s">
        <v>1239</v>
      </c>
      <c r="D389" s="18" t="s">
        <v>1240</v>
      </c>
      <c r="E389" s="18" t="s">
        <v>1241</v>
      </c>
      <c r="F389" s="3" t="s">
        <v>220</v>
      </c>
      <c r="G389" s="3" t="s">
        <v>84</v>
      </c>
      <c r="H389" s="13"/>
      <c r="I389" s="3" t="s">
        <v>1199</v>
      </c>
      <c r="J389" s="3" t="s">
        <v>1200</v>
      </c>
      <c r="K389" s="4" t="s">
        <v>1149</v>
      </c>
      <c r="L389" s="3" t="s">
        <v>1201</v>
      </c>
      <c r="N389" s="3" t="s">
        <v>799</v>
      </c>
      <c r="O389" s="3" t="s">
        <v>641</v>
      </c>
    </row>
    <row r="390" customFormat="false" ht="30" hidden="false" customHeight="true" outlineLevel="0" collapsed="false">
      <c r="A390" s="11" t="n">
        <f aca="false">ROW(A389)</f>
        <v>389</v>
      </c>
      <c r="B390" s="12" t="n">
        <v>42376</v>
      </c>
      <c r="C390" s="2" t="s">
        <v>1242</v>
      </c>
      <c r="D390" s="2" t="s">
        <v>1243</v>
      </c>
      <c r="E390" s="2" t="s">
        <v>1244</v>
      </c>
      <c r="F390" s="1" t="s">
        <v>903</v>
      </c>
      <c r="G390" s="3" t="s">
        <v>84</v>
      </c>
      <c r="H390" s="13"/>
      <c r="I390" s="3" t="s">
        <v>1199</v>
      </c>
      <c r="J390" s="3" t="s">
        <v>1200</v>
      </c>
      <c r="K390" s="4" t="s">
        <v>1149</v>
      </c>
      <c r="L390" s="3" t="s">
        <v>1201</v>
      </c>
      <c r="N390" s="3" t="s">
        <v>799</v>
      </c>
      <c r="O390" s="3" t="s">
        <v>641</v>
      </c>
    </row>
    <row r="391" customFormat="false" ht="30" hidden="false" customHeight="true" outlineLevel="0" collapsed="false">
      <c r="A391" s="11" t="n">
        <f aca="false">ROW(A390)</f>
        <v>390</v>
      </c>
      <c r="B391" s="12" t="n">
        <v>42377</v>
      </c>
      <c r="C391" s="2" t="s">
        <v>1245</v>
      </c>
      <c r="D391" s="2" t="s">
        <v>1246</v>
      </c>
      <c r="E391" s="2" t="s">
        <v>1247</v>
      </c>
      <c r="F391" s="1" t="s">
        <v>1218</v>
      </c>
      <c r="G391" s="3" t="s">
        <v>80</v>
      </c>
      <c r="H391" s="13"/>
      <c r="I391" s="3" t="s">
        <v>1199</v>
      </c>
      <c r="J391" s="3" t="s">
        <v>1200</v>
      </c>
      <c r="K391" s="4" t="s">
        <v>1149</v>
      </c>
      <c r="L391" s="3" t="s">
        <v>1201</v>
      </c>
      <c r="N391" s="3" t="s">
        <v>799</v>
      </c>
      <c r="O391" s="3" t="s">
        <v>641</v>
      </c>
    </row>
    <row r="392" customFormat="false" ht="30" hidden="false" customHeight="true" outlineLevel="0" collapsed="false">
      <c r="A392" s="11" t="n">
        <f aca="false">ROW(A391)</f>
        <v>391</v>
      </c>
      <c r="B392" s="12" t="n">
        <v>42377</v>
      </c>
      <c r="C392" s="2" t="s">
        <v>1248</v>
      </c>
      <c r="D392" s="2" t="s">
        <v>1249</v>
      </c>
      <c r="E392" s="2" t="s">
        <v>1250</v>
      </c>
      <c r="F392" s="1" t="s">
        <v>65</v>
      </c>
      <c r="G392" s="3" t="s">
        <v>84</v>
      </c>
      <c r="H392" s="13"/>
      <c r="I392" s="3" t="s">
        <v>1199</v>
      </c>
      <c r="J392" s="3" t="s">
        <v>1200</v>
      </c>
      <c r="K392" s="4" t="s">
        <v>1149</v>
      </c>
      <c r="L392" s="3" t="s">
        <v>1201</v>
      </c>
      <c r="N392" s="3" t="s">
        <v>799</v>
      </c>
      <c r="O392" s="3" t="s">
        <v>641</v>
      </c>
      <c r="P392" s="3" t="n">
        <f aca="false">A392-A377+1</f>
        <v>16</v>
      </c>
    </row>
    <row r="393" customFormat="false" ht="30" hidden="false" customHeight="true" outlineLevel="0" collapsed="false">
      <c r="A393" s="11" t="n">
        <f aca="false">ROW(A392)</f>
        <v>392</v>
      </c>
      <c r="B393" s="12" t="n">
        <v>42401</v>
      </c>
      <c r="C393" s="2" t="s">
        <v>1251</v>
      </c>
      <c r="D393" s="2" t="s">
        <v>1252</v>
      </c>
      <c r="E393" s="2" t="s">
        <v>1253</v>
      </c>
      <c r="F393" s="1" t="s">
        <v>65</v>
      </c>
      <c r="G393" s="3" t="s">
        <v>84</v>
      </c>
      <c r="H393" s="13"/>
      <c r="I393" s="3" t="s">
        <v>1254</v>
      </c>
      <c r="J393" s="3" t="s">
        <v>1255</v>
      </c>
      <c r="K393" s="4" t="s">
        <v>1256</v>
      </c>
      <c r="L393" s="3" t="s">
        <v>1201</v>
      </c>
      <c r="M393" s="3" t="s">
        <v>1257</v>
      </c>
      <c r="N393" s="3" t="s">
        <v>799</v>
      </c>
      <c r="O393" s="4" t="s">
        <v>1258</v>
      </c>
    </row>
    <row r="394" customFormat="false" ht="30" hidden="false" customHeight="true" outlineLevel="0" collapsed="false">
      <c r="A394" s="11" t="n">
        <f aca="false">ROW(A393)</f>
        <v>393</v>
      </c>
      <c r="B394" s="12" t="n">
        <v>42401</v>
      </c>
      <c r="C394" s="2" t="s">
        <v>1259</v>
      </c>
      <c r="D394" s="2" t="s">
        <v>1260</v>
      </c>
      <c r="E394" s="2" t="s">
        <v>1261</v>
      </c>
      <c r="F394" s="1" t="s">
        <v>151</v>
      </c>
      <c r="G394" s="3" t="s">
        <v>1262</v>
      </c>
      <c r="H394" s="13"/>
      <c r="I394" s="3" t="s">
        <v>1254</v>
      </c>
      <c r="J394" s="3" t="s">
        <v>1255</v>
      </c>
      <c r="K394" s="4" t="s">
        <v>1256</v>
      </c>
      <c r="L394" s="3" t="s">
        <v>1201</v>
      </c>
      <c r="M394" s="3" t="s">
        <v>1257</v>
      </c>
      <c r="N394" s="3" t="s">
        <v>799</v>
      </c>
      <c r="O394" s="4" t="s">
        <v>1258</v>
      </c>
    </row>
    <row r="395" customFormat="false" ht="30" hidden="false" customHeight="true" outlineLevel="0" collapsed="false">
      <c r="A395" s="11" t="n">
        <f aca="false">ROW(A394)</f>
        <v>394</v>
      </c>
      <c r="B395" s="12" t="n">
        <v>42402</v>
      </c>
      <c r="C395" s="2" t="s">
        <v>1263</v>
      </c>
      <c r="D395" s="2" t="s">
        <v>1264</v>
      </c>
      <c r="E395" s="2" t="s">
        <v>1265</v>
      </c>
      <c r="F395" s="1" t="s">
        <v>55</v>
      </c>
      <c r="G395" s="3" t="s">
        <v>84</v>
      </c>
      <c r="H395" s="13"/>
      <c r="I395" s="3" t="s">
        <v>1254</v>
      </c>
      <c r="J395" s="3" t="s">
        <v>1255</v>
      </c>
      <c r="K395" s="4" t="s">
        <v>1256</v>
      </c>
      <c r="L395" s="3" t="s">
        <v>1201</v>
      </c>
      <c r="M395" s="3" t="s">
        <v>1257</v>
      </c>
      <c r="N395" s="3" t="s">
        <v>799</v>
      </c>
      <c r="O395" s="4" t="s">
        <v>1258</v>
      </c>
    </row>
    <row r="396" customFormat="false" ht="30" hidden="false" customHeight="true" outlineLevel="0" collapsed="false">
      <c r="A396" s="11" t="n">
        <f aca="false">ROW(A395)</f>
        <v>395</v>
      </c>
      <c r="B396" s="12" t="n">
        <v>42402</v>
      </c>
      <c r="C396" s="2" t="s">
        <v>874</v>
      </c>
      <c r="D396" s="2" t="s">
        <v>875</v>
      </c>
      <c r="E396" s="2" t="s">
        <v>1266</v>
      </c>
      <c r="F396" s="1" t="s">
        <v>343</v>
      </c>
      <c r="G396" s="3" t="s">
        <v>84</v>
      </c>
      <c r="H396" s="13"/>
      <c r="I396" s="3" t="s">
        <v>1254</v>
      </c>
      <c r="J396" s="3" t="s">
        <v>1255</v>
      </c>
      <c r="K396" s="4" t="s">
        <v>1256</v>
      </c>
      <c r="L396" s="3" t="s">
        <v>1201</v>
      </c>
      <c r="M396" s="3" t="s">
        <v>1257</v>
      </c>
      <c r="N396" s="3" t="s">
        <v>799</v>
      </c>
      <c r="O396" s="4" t="s">
        <v>1258</v>
      </c>
    </row>
    <row r="397" customFormat="false" ht="30" hidden="false" customHeight="true" outlineLevel="0" collapsed="false">
      <c r="A397" s="11" t="n">
        <f aca="false">ROW(A396)</f>
        <v>396</v>
      </c>
      <c r="B397" s="12" t="n">
        <v>42402</v>
      </c>
      <c r="C397" s="2" t="s">
        <v>1267</v>
      </c>
      <c r="D397" s="2" t="s">
        <v>1268</v>
      </c>
      <c r="E397" s="2" t="s">
        <v>1269</v>
      </c>
      <c r="F397" s="1" t="s">
        <v>301</v>
      </c>
      <c r="G397" s="3" t="s">
        <v>84</v>
      </c>
      <c r="H397" s="13"/>
      <c r="I397" s="3" t="s">
        <v>1254</v>
      </c>
      <c r="J397" s="3" t="s">
        <v>1255</v>
      </c>
      <c r="K397" s="4" t="s">
        <v>1256</v>
      </c>
      <c r="L397" s="3" t="s">
        <v>1201</v>
      </c>
      <c r="M397" s="3" t="s">
        <v>1257</v>
      </c>
      <c r="N397" s="3" t="s">
        <v>799</v>
      </c>
      <c r="O397" s="4" t="s">
        <v>1258</v>
      </c>
    </row>
    <row r="398" customFormat="false" ht="30" hidden="false" customHeight="true" outlineLevel="0" collapsed="false">
      <c r="A398" s="11" t="n">
        <f aca="false">ROW(A397)</f>
        <v>397</v>
      </c>
      <c r="B398" s="12" t="n">
        <v>42403</v>
      </c>
      <c r="C398" s="2" t="s">
        <v>1270</v>
      </c>
      <c r="D398" s="2" t="s">
        <v>1271</v>
      </c>
      <c r="E398" s="2" t="s">
        <v>1272</v>
      </c>
      <c r="F398" s="1" t="s">
        <v>703</v>
      </c>
      <c r="G398" s="3" t="s">
        <v>84</v>
      </c>
      <c r="H398" s="13"/>
      <c r="I398" s="3" t="s">
        <v>1254</v>
      </c>
      <c r="J398" s="3" t="s">
        <v>1255</v>
      </c>
      <c r="K398" s="4" t="s">
        <v>1256</v>
      </c>
      <c r="L398" s="3" t="s">
        <v>1201</v>
      </c>
      <c r="M398" s="3" t="s">
        <v>1257</v>
      </c>
      <c r="N398" s="3" t="s">
        <v>799</v>
      </c>
      <c r="O398" s="4" t="s">
        <v>1258</v>
      </c>
    </row>
    <row r="399" customFormat="false" ht="30" hidden="false" customHeight="true" outlineLevel="0" collapsed="false">
      <c r="A399" s="11" t="n">
        <f aca="false">ROW(A398)</f>
        <v>398</v>
      </c>
      <c r="B399" s="12" t="n">
        <v>42403</v>
      </c>
      <c r="C399" s="2" t="s">
        <v>1273</v>
      </c>
      <c r="D399" s="2" t="s">
        <v>1274</v>
      </c>
      <c r="E399" s="2" t="s">
        <v>1275</v>
      </c>
      <c r="F399" s="1" t="s">
        <v>72</v>
      </c>
      <c r="G399" s="3" t="s">
        <v>84</v>
      </c>
      <c r="H399" s="13"/>
      <c r="I399" s="3" t="s">
        <v>1254</v>
      </c>
      <c r="J399" s="3" t="s">
        <v>1255</v>
      </c>
      <c r="K399" s="4" t="s">
        <v>1256</v>
      </c>
      <c r="L399" s="3" t="s">
        <v>1201</v>
      </c>
      <c r="M399" s="3" t="s">
        <v>1257</v>
      </c>
      <c r="N399" s="3" t="s">
        <v>799</v>
      </c>
      <c r="O399" s="4" t="s">
        <v>1258</v>
      </c>
    </row>
    <row r="400" customFormat="false" ht="30" hidden="false" customHeight="true" outlineLevel="0" collapsed="false">
      <c r="A400" s="11" t="n">
        <f aca="false">ROW(A399)</f>
        <v>399</v>
      </c>
      <c r="B400" s="12" t="n">
        <v>42403</v>
      </c>
      <c r="C400" s="2" t="s">
        <v>1276</v>
      </c>
      <c r="D400" s="2" t="s">
        <v>1277</v>
      </c>
      <c r="E400" s="2" t="s">
        <v>1278</v>
      </c>
      <c r="F400" s="1" t="s">
        <v>37</v>
      </c>
      <c r="G400" s="3" t="s">
        <v>80</v>
      </c>
      <c r="H400" s="13"/>
      <c r="I400" s="3" t="s">
        <v>1254</v>
      </c>
      <c r="J400" s="3" t="s">
        <v>1255</v>
      </c>
      <c r="K400" s="4" t="s">
        <v>1256</v>
      </c>
      <c r="L400" s="3" t="s">
        <v>1201</v>
      </c>
      <c r="M400" s="3" t="s">
        <v>1257</v>
      </c>
      <c r="N400" s="3" t="s">
        <v>799</v>
      </c>
      <c r="O400" s="4" t="s">
        <v>1258</v>
      </c>
    </row>
    <row r="401" customFormat="false" ht="30" hidden="false" customHeight="true" outlineLevel="0" collapsed="false">
      <c r="A401" s="11" t="n">
        <f aca="false">ROW(A400)</f>
        <v>400</v>
      </c>
      <c r="B401" s="12" t="n">
        <v>42404</v>
      </c>
      <c r="C401" s="2" t="s">
        <v>1279</v>
      </c>
      <c r="D401" s="2" t="s">
        <v>1280</v>
      </c>
      <c r="E401" s="2" t="s">
        <v>1281</v>
      </c>
      <c r="F401" s="1" t="s">
        <v>931</v>
      </c>
      <c r="G401" s="3" t="s">
        <v>80</v>
      </c>
      <c r="H401" s="13"/>
      <c r="I401" s="3" t="s">
        <v>1254</v>
      </c>
      <c r="J401" s="3" t="s">
        <v>1255</v>
      </c>
      <c r="K401" s="4" t="s">
        <v>1256</v>
      </c>
      <c r="L401" s="3" t="s">
        <v>1201</v>
      </c>
      <c r="M401" s="3" t="s">
        <v>1257</v>
      </c>
      <c r="N401" s="3" t="s">
        <v>799</v>
      </c>
      <c r="O401" s="4" t="s">
        <v>1258</v>
      </c>
    </row>
    <row r="402" customFormat="false" ht="30" hidden="false" customHeight="true" outlineLevel="0" collapsed="false">
      <c r="A402" s="11" t="n">
        <f aca="false">ROW(A401)</f>
        <v>401</v>
      </c>
      <c r="B402" s="12" t="n">
        <v>42404</v>
      </c>
      <c r="C402" s="18" t="s">
        <v>1282</v>
      </c>
      <c r="D402" s="18" t="s">
        <v>1283</v>
      </c>
      <c r="E402" s="18" t="s">
        <v>1284</v>
      </c>
      <c r="F402" s="1" t="s">
        <v>65</v>
      </c>
      <c r="G402" s="3" t="s">
        <v>84</v>
      </c>
      <c r="H402" s="13"/>
      <c r="I402" s="3" t="s">
        <v>1254</v>
      </c>
      <c r="J402" s="3" t="s">
        <v>1255</v>
      </c>
      <c r="K402" s="4" t="s">
        <v>1256</v>
      </c>
      <c r="L402" s="3" t="s">
        <v>1201</v>
      </c>
      <c r="M402" s="3" t="s">
        <v>1257</v>
      </c>
      <c r="N402" s="3" t="s">
        <v>799</v>
      </c>
      <c r="O402" s="4" t="s">
        <v>1258</v>
      </c>
    </row>
    <row r="403" customFormat="false" ht="30" hidden="false" customHeight="true" outlineLevel="0" collapsed="false">
      <c r="A403" s="11" t="n">
        <f aca="false">ROW(A402)</f>
        <v>402</v>
      </c>
      <c r="B403" s="12" t="n">
        <v>42404</v>
      </c>
      <c r="C403" s="2" t="s">
        <v>1179</v>
      </c>
      <c r="D403" s="2" t="s">
        <v>1285</v>
      </c>
      <c r="E403" s="2" t="s">
        <v>1286</v>
      </c>
      <c r="F403" s="1" t="s">
        <v>1126</v>
      </c>
      <c r="G403" s="3" t="s">
        <v>84</v>
      </c>
      <c r="H403" s="13"/>
      <c r="I403" s="3" t="s">
        <v>1254</v>
      </c>
      <c r="J403" s="3" t="s">
        <v>1255</v>
      </c>
      <c r="K403" s="4" t="s">
        <v>1256</v>
      </c>
      <c r="L403" s="3" t="s">
        <v>1201</v>
      </c>
      <c r="M403" s="3" t="s">
        <v>1257</v>
      </c>
      <c r="N403" s="3" t="s">
        <v>799</v>
      </c>
      <c r="O403" s="4" t="s">
        <v>1258</v>
      </c>
    </row>
    <row r="404" customFormat="false" ht="30" hidden="false" customHeight="true" outlineLevel="0" collapsed="false">
      <c r="A404" s="11" t="n">
        <f aca="false">ROW(A403)</f>
        <v>403</v>
      </c>
      <c r="B404" s="12" t="n">
        <v>42405</v>
      </c>
      <c r="C404" s="2" t="s">
        <v>1287</v>
      </c>
      <c r="D404" s="2" t="s">
        <v>1288</v>
      </c>
      <c r="E404" s="2" t="s">
        <v>1289</v>
      </c>
      <c r="F404" s="1" t="s">
        <v>55</v>
      </c>
      <c r="G404" s="3" t="s">
        <v>80</v>
      </c>
      <c r="H404" s="13"/>
      <c r="I404" s="3" t="s">
        <v>1254</v>
      </c>
      <c r="J404" s="3" t="s">
        <v>1255</v>
      </c>
      <c r="K404" s="4" t="s">
        <v>1256</v>
      </c>
      <c r="L404" s="3" t="s">
        <v>1201</v>
      </c>
      <c r="M404" s="3" t="s">
        <v>1257</v>
      </c>
      <c r="N404" s="3" t="s">
        <v>799</v>
      </c>
      <c r="O404" s="4" t="s">
        <v>1258</v>
      </c>
    </row>
    <row r="405" customFormat="false" ht="30" hidden="false" customHeight="true" outlineLevel="0" collapsed="false">
      <c r="A405" s="11" t="n">
        <f aca="false">ROW(A404)</f>
        <v>404</v>
      </c>
      <c r="B405" s="12" t="n">
        <v>42405</v>
      </c>
      <c r="C405" s="2" t="s">
        <v>1290</v>
      </c>
      <c r="D405" s="2" t="s">
        <v>1291</v>
      </c>
      <c r="E405" s="2" t="s">
        <v>1292</v>
      </c>
      <c r="F405" s="1" t="s">
        <v>37</v>
      </c>
      <c r="G405" s="3" t="s">
        <v>84</v>
      </c>
      <c r="H405" s="13"/>
      <c r="I405" s="3" t="s">
        <v>1254</v>
      </c>
      <c r="J405" s="3" t="s">
        <v>1255</v>
      </c>
      <c r="K405" s="4" t="s">
        <v>1256</v>
      </c>
      <c r="L405" s="3" t="s">
        <v>1201</v>
      </c>
      <c r="M405" s="3" t="s">
        <v>1257</v>
      </c>
      <c r="N405" s="3" t="s">
        <v>799</v>
      </c>
      <c r="O405" s="4" t="s">
        <v>1258</v>
      </c>
    </row>
    <row r="406" customFormat="false" ht="30" hidden="false" customHeight="true" outlineLevel="0" collapsed="false">
      <c r="A406" s="11" t="n">
        <f aca="false">ROW(A405)</f>
        <v>405</v>
      </c>
      <c r="B406" s="12" t="n">
        <v>42405</v>
      </c>
      <c r="C406" s="2" t="s">
        <v>1293</v>
      </c>
      <c r="D406" s="2" t="s">
        <v>1294</v>
      </c>
      <c r="E406" s="2" t="s">
        <v>1295</v>
      </c>
      <c r="F406" s="1" t="s">
        <v>343</v>
      </c>
      <c r="G406" s="3" t="s">
        <v>84</v>
      </c>
      <c r="H406" s="13"/>
      <c r="I406" s="3" t="s">
        <v>1254</v>
      </c>
      <c r="J406" s="3" t="s">
        <v>1255</v>
      </c>
      <c r="K406" s="4" t="s">
        <v>1256</v>
      </c>
      <c r="L406" s="3" t="s">
        <v>1201</v>
      </c>
      <c r="M406" s="3" t="s">
        <v>1257</v>
      </c>
      <c r="N406" s="3" t="s">
        <v>799</v>
      </c>
      <c r="O406" s="4" t="s">
        <v>1258</v>
      </c>
    </row>
    <row r="407" customFormat="false" ht="30" hidden="false" customHeight="true" outlineLevel="0" collapsed="false">
      <c r="A407" s="11" t="n">
        <f aca="false">ROW(A406)</f>
        <v>406</v>
      </c>
      <c r="B407" s="12" t="n">
        <v>42406</v>
      </c>
      <c r="C407" s="2" t="s">
        <v>1273</v>
      </c>
      <c r="D407" s="2" t="s">
        <v>1296</v>
      </c>
      <c r="E407" s="2" t="s">
        <v>1297</v>
      </c>
      <c r="F407" s="1" t="s">
        <v>72</v>
      </c>
      <c r="G407" s="3" t="s">
        <v>84</v>
      </c>
      <c r="H407" s="13"/>
      <c r="I407" s="3" t="s">
        <v>1254</v>
      </c>
      <c r="J407" s="3" t="s">
        <v>1255</v>
      </c>
      <c r="K407" s="4" t="s">
        <v>1256</v>
      </c>
      <c r="L407" s="3" t="s">
        <v>1201</v>
      </c>
      <c r="M407" s="3" t="s">
        <v>1257</v>
      </c>
      <c r="N407" s="3" t="s">
        <v>799</v>
      </c>
      <c r="O407" s="4" t="s">
        <v>1258</v>
      </c>
    </row>
    <row r="408" customFormat="false" ht="30" hidden="false" customHeight="true" outlineLevel="0" collapsed="false">
      <c r="A408" s="11" t="n">
        <f aca="false">ROW(A407)</f>
        <v>407</v>
      </c>
      <c r="B408" s="12" t="n">
        <v>42406</v>
      </c>
      <c r="C408" s="18" t="s">
        <v>1298</v>
      </c>
      <c r="D408" s="21" t="s">
        <v>1299</v>
      </c>
      <c r="E408" s="18" t="s">
        <v>1300</v>
      </c>
      <c r="F408" s="1" t="s">
        <v>301</v>
      </c>
      <c r="G408" s="3" t="s">
        <v>84</v>
      </c>
      <c r="H408" s="13"/>
      <c r="I408" s="3" t="s">
        <v>1254</v>
      </c>
      <c r="J408" s="3" t="s">
        <v>1255</v>
      </c>
      <c r="K408" s="4" t="s">
        <v>1256</v>
      </c>
      <c r="L408" s="3" t="s">
        <v>1201</v>
      </c>
      <c r="M408" s="3" t="s">
        <v>1257</v>
      </c>
      <c r="N408" s="3" t="s">
        <v>799</v>
      </c>
      <c r="O408" s="4" t="s">
        <v>1258</v>
      </c>
    </row>
    <row r="409" customFormat="false" ht="30" hidden="false" customHeight="true" outlineLevel="0" collapsed="false">
      <c r="A409" s="11" t="n">
        <f aca="false">ROW(A408)</f>
        <v>408</v>
      </c>
      <c r="B409" s="12" t="n">
        <v>42407</v>
      </c>
      <c r="C409" s="2" t="s">
        <v>1301</v>
      </c>
      <c r="D409" s="2" t="s">
        <v>1302</v>
      </c>
      <c r="E409" s="2" t="s">
        <v>1303</v>
      </c>
      <c r="F409" s="1" t="s">
        <v>309</v>
      </c>
      <c r="G409" s="3" t="s">
        <v>84</v>
      </c>
      <c r="H409" s="13"/>
      <c r="I409" s="3" t="s">
        <v>1254</v>
      </c>
      <c r="J409" s="3" t="s">
        <v>1255</v>
      </c>
      <c r="K409" s="4" t="s">
        <v>1256</v>
      </c>
      <c r="L409" s="3" t="s">
        <v>1201</v>
      </c>
      <c r="M409" s="3" t="s">
        <v>1257</v>
      </c>
      <c r="N409" s="3" t="s">
        <v>799</v>
      </c>
      <c r="O409" s="4" t="s">
        <v>1258</v>
      </c>
    </row>
    <row r="410" customFormat="false" ht="30" hidden="false" customHeight="true" outlineLevel="0" collapsed="false">
      <c r="A410" s="11" t="n">
        <f aca="false">ROW(A409)</f>
        <v>409</v>
      </c>
      <c r="B410" s="12" t="n">
        <v>42407</v>
      </c>
      <c r="C410" s="2" t="s">
        <v>1304</v>
      </c>
      <c r="D410" s="2" t="s">
        <v>1305</v>
      </c>
      <c r="E410" s="2" t="s">
        <v>1306</v>
      </c>
      <c r="F410" s="1" t="s">
        <v>1307</v>
      </c>
      <c r="G410" s="3" t="s">
        <v>80</v>
      </c>
      <c r="H410" s="13"/>
      <c r="I410" s="3" t="s">
        <v>1254</v>
      </c>
      <c r="J410" s="3" t="s">
        <v>1255</v>
      </c>
      <c r="K410" s="4" t="s">
        <v>1256</v>
      </c>
      <c r="L410" s="3" t="s">
        <v>1201</v>
      </c>
      <c r="M410" s="3" t="s">
        <v>1257</v>
      </c>
      <c r="N410" s="3" t="s">
        <v>799</v>
      </c>
      <c r="O410" s="4" t="s">
        <v>1258</v>
      </c>
      <c r="P410" s="3" t="n">
        <f aca="false">A410-A393+1</f>
        <v>18</v>
      </c>
    </row>
    <row r="411" customFormat="false" ht="30" hidden="false" customHeight="true" outlineLevel="0" collapsed="false">
      <c r="A411" s="11" t="n">
        <f aca="false">ROW(A410)</f>
        <v>410</v>
      </c>
      <c r="B411" s="12" t="n">
        <v>42430</v>
      </c>
      <c r="C411" s="2" t="s">
        <v>1308</v>
      </c>
      <c r="D411" s="2" t="s">
        <v>1309</v>
      </c>
      <c r="E411" s="2" t="s">
        <v>1310</v>
      </c>
      <c r="F411" s="1" t="s">
        <v>129</v>
      </c>
      <c r="G411" s="3" t="s">
        <v>84</v>
      </c>
      <c r="H411" s="13"/>
      <c r="I411" s="3" t="s">
        <v>748</v>
      </c>
      <c r="J411" s="3" t="s">
        <v>749</v>
      </c>
      <c r="K411" s="4" t="s">
        <v>1149</v>
      </c>
      <c r="L411" s="3" t="s">
        <v>797</v>
      </c>
      <c r="M411" s="3" t="s">
        <v>1311</v>
      </c>
      <c r="N411" s="3" t="s">
        <v>799</v>
      </c>
      <c r="O411" s="4" t="s">
        <v>1258</v>
      </c>
    </row>
    <row r="412" customFormat="false" ht="30" hidden="false" customHeight="true" outlineLevel="0" collapsed="false">
      <c r="A412" s="11" t="n">
        <f aca="false">ROW(A411)</f>
        <v>411</v>
      </c>
      <c r="B412" s="12" t="n">
        <v>42430</v>
      </c>
      <c r="C412" s="2" t="s">
        <v>1312</v>
      </c>
      <c r="D412" s="2" t="s">
        <v>1313</v>
      </c>
      <c r="E412" s="2" t="s">
        <v>1313</v>
      </c>
      <c r="F412" s="1" t="s">
        <v>1218</v>
      </c>
      <c r="G412" s="3" t="s">
        <v>80</v>
      </c>
      <c r="H412" s="13"/>
      <c r="I412" s="3" t="s">
        <v>748</v>
      </c>
      <c r="J412" s="3" t="s">
        <v>749</v>
      </c>
      <c r="K412" s="4" t="s">
        <v>1149</v>
      </c>
      <c r="L412" s="3" t="s">
        <v>797</v>
      </c>
      <c r="M412" s="3" t="s">
        <v>1311</v>
      </c>
      <c r="N412" s="3" t="s">
        <v>799</v>
      </c>
      <c r="O412" s="4" t="s">
        <v>1258</v>
      </c>
    </row>
    <row r="413" customFormat="false" ht="30" hidden="false" customHeight="true" outlineLevel="0" collapsed="false">
      <c r="A413" s="11" t="n">
        <f aca="false">ROW(A412)</f>
        <v>412</v>
      </c>
      <c r="B413" s="12" t="n">
        <v>42431</v>
      </c>
      <c r="C413" s="2" t="s">
        <v>619</v>
      </c>
      <c r="D413" s="2" t="s">
        <v>620</v>
      </c>
      <c r="E413" s="2" t="s">
        <v>1314</v>
      </c>
      <c r="F413" s="1" t="s">
        <v>1315</v>
      </c>
      <c r="G413" s="3" t="s">
        <v>84</v>
      </c>
      <c r="H413" s="13"/>
      <c r="I413" s="3" t="s">
        <v>748</v>
      </c>
      <c r="J413" s="3" t="s">
        <v>749</v>
      </c>
      <c r="K413" s="4" t="s">
        <v>1149</v>
      </c>
      <c r="L413" s="3" t="s">
        <v>797</v>
      </c>
      <c r="M413" s="3" t="s">
        <v>1311</v>
      </c>
      <c r="N413" s="3" t="s">
        <v>799</v>
      </c>
      <c r="O413" s="4" t="s">
        <v>1258</v>
      </c>
    </row>
    <row r="414" customFormat="false" ht="30" hidden="false" customHeight="true" outlineLevel="0" collapsed="false">
      <c r="A414" s="11" t="n">
        <f aca="false">ROW(A413)</f>
        <v>413</v>
      </c>
      <c r="B414" s="12" t="n">
        <v>42431</v>
      </c>
      <c r="C414" s="2" t="s">
        <v>1316</v>
      </c>
      <c r="D414" s="2" t="s">
        <v>1317</v>
      </c>
      <c r="E414" s="2" t="s">
        <v>1318</v>
      </c>
      <c r="F414" s="1" t="s">
        <v>1319</v>
      </c>
      <c r="G414" s="3" t="s">
        <v>84</v>
      </c>
      <c r="H414" s="13"/>
      <c r="I414" s="3" t="s">
        <v>748</v>
      </c>
      <c r="J414" s="3" t="s">
        <v>749</v>
      </c>
      <c r="K414" s="4" t="s">
        <v>1149</v>
      </c>
      <c r="L414" s="3" t="s">
        <v>797</v>
      </c>
      <c r="M414" s="3" t="s">
        <v>1311</v>
      </c>
      <c r="N414" s="3" t="s">
        <v>799</v>
      </c>
      <c r="O414" s="4" t="s">
        <v>1258</v>
      </c>
    </row>
    <row r="415" customFormat="false" ht="30" hidden="false" customHeight="true" outlineLevel="0" collapsed="false">
      <c r="A415" s="11" t="n">
        <f aca="false">ROW(A414)</f>
        <v>414</v>
      </c>
      <c r="B415" s="12" t="n">
        <v>42432</v>
      </c>
      <c r="C415" s="2" t="s">
        <v>991</v>
      </c>
      <c r="D415" s="2" t="s">
        <v>992</v>
      </c>
      <c r="E415" s="2" t="s">
        <v>1320</v>
      </c>
      <c r="F415" s="1" t="s">
        <v>251</v>
      </c>
      <c r="G415" s="3" t="s">
        <v>84</v>
      </c>
      <c r="H415" s="13"/>
      <c r="I415" s="3" t="s">
        <v>748</v>
      </c>
      <c r="J415" s="3" t="s">
        <v>749</v>
      </c>
      <c r="K415" s="4" t="s">
        <v>1149</v>
      </c>
      <c r="L415" s="3" t="s">
        <v>797</v>
      </c>
      <c r="M415" s="3" t="s">
        <v>1311</v>
      </c>
      <c r="N415" s="3" t="s">
        <v>799</v>
      </c>
      <c r="O415" s="4" t="s">
        <v>1258</v>
      </c>
    </row>
    <row r="416" customFormat="false" ht="30" hidden="false" customHeight="true" outlineLevel="0" collapsed="false">
      <c r="A416" s="11" t="n">
        <f aca="false">ROW(A415)</f>
        <v>415</v>
      </c>
      <c r="B416" s="12" t="n">
        <v>42432</v>
      </c>
      <c r="C416" s="2" t="s">
        <v>319</v>
      </c>
      <c r="D416" s="2" t="s">
        <v>1296</v>
      </c>
      <c r="E416" s="2" t="s">
        <v>1321</v>
      </c>
      <c r="F416" s="1" t="s">
        <v>1095</v>
      </c>
      <c r="G416" s="3" t="s">
        <v>80</v>
      </c>
      <c r="H416" s="13"/>
      <c r="I416" s="3" t="s">
        <v>748</v>
      </c>
      <c r="J416" s="3" t="s">
        <v>749</v>
      </c>
      <c r="K416" s="4" t="s">
        <v>1149</v>
      </c>
      <c r="L416" s="3" t="s">
        <v>797</v>
      </c>
      <c r="M416" s="3" t="s">
        <v>1311</v>
      </c>
      <c r="N416" s="3" t="s">
        <v>799</v>
      </c>
      <c r="O416" s="4" t="s">
        <v>1258</v>
      </c>
    </row>
    <row r="417" customFormat="false" ht="30" hidden="false" customHeight="true" outlineLevel="0" collapsed="false">
      <c r="A417" s="11" t="n">
        <f aca="false">ROW(A416)</f>
        <v>416</v>
      </c>
      <c r="B417" s="12" t="n">
        <v>42433</v>
      </c>
      <c r="C417" s="2" t="s">
        <v>319</v>
      </c>
      <c r="D417" s="2" t="s">
        <v>1296</v>
      </c>
      <c r="E417" s="2" t="s">
        <v>1322</v>
      </c>
      <c r="F417" s="1" t="s">
        <v>1095</v>
      </c>
      <c r="G417" s="3" t="s">
        <v>80</v>
      </c>
      <c r="H417" s="13"/>
      <c r="I417" s="3" t="s">
        <v>748</v>
      </c>
      <c r="J417" s="3" t="s">
        <v>749</v>
      </c>
      <c r="K417" s="4" t="s">
        <v>1149</v>
      </c>
      <c r="L417" s="3" t="s">
        <v>797</v>
      </c>
      <c r="M417" s="3" t="s">
        <v>1311</v>
      </c>
      <c r="N417" s="3" t="s">
        <v>799</v>
      </c>
      <c r="O417" s="4" t="s">
        <v>1258</v>
      </c>
    </row>
    <row r="418" customFormat="false" ht="30" hidden="false" customHeight="true" outlineLevel="0" collapsed="false">
      <c r="A418" s="11" t="n">
        <f aca="false">ROW(A417)</f>
        <v>417</v>
      </c>
      <c r="B418" s="12" t="n">
        <v>42433</v>
      </c>
      <c r="C418" s="2" t="s">
        <v>1323</v>
      </c>
      <c r="D418" s="2" t="s">
        <v>1324</v>
      </c>
      <c r="E418" s="2" t="s">
        <v>1325</v>
      </c>
      <c r="F418" s="1" t="s">
        <v>1218</v>
      </c>
      <c r="G418" s="3" t="s">
        <v>80</v>
      </c>
      <c r="H418" s="13"/>
      <c r="I418" s="3" t="s">
        <v>748</v>
      </c>
      <c r="J418" s="3" t="s">
        <v>749</v>
      </c>
      <c r="K418" s="4" t="s">
        <v>1149</v>
      </c>
      <c r="L418" s="3" t="s">
        <v>797</v>
      </c>
      <c r="M418" s="3" t="s">
        <v>1311</v>
      </c>
      <c r="N418" s="3" t="s">
        <v>799</v>
      </c>
      <c r="O418" s="4" t="s">
        <v>1258</v>
      </c>
    </row>
    <row r="419" customFormat="false" ht="30" hidden="false" customHeight="true" outlineLevel="0" collapsed="false">
      <c r="A419" s="11" t="n">
        <f aca="false">ROW(A418)</f>
        <v>418</v>
      </c>
      <c r="B419" s="12" t="n">
        <v>42434</v>
      </c>
      <c r="C419" s="2" t="s">
        <v>1323</v>
      </c>
      <c r="D419" s="2" t="s">
        <v>1324</v>
      </c>
      <c r="E419" s="2" t="s">
        <v>921</v>
      </c>
      <c r="F419" s="1" t="s">
        <v>1218</v>
      </c>
      <c r="G419" s="3" t="s">
        <v>80</v>
      </c>
      <c r="H419" s="13"/>
      <c r="I419" s="3" t="s">
        <v>748</v>
      </c>
      <c r="J419" s="3" t="s">
        <v>749</v>
      </c>
      <c r="K419" s="4" t="s">
        <v>1149</v>
      </c>
      <c r="L419" s="3" t="s">
        <v>797</v>
      </c>
      <c r="M419" s="3" t="s">
        <v>1311</v>
      </c>
      <c r="N419" s="3" t="s">
        <v>799</v>
      </c>
      <c r="O419" s="4" t="s">
        <v>1258</v>
      </c>
    </row>
    <row r="420" customFormat="false" ht="30" hidden="false" customHeight="true" outlineLevel="0" collapsed="false">
      <c r="A420" s="11" t="n">
        <f aca="false">ROW(A419)</f>
        <v>419</v>
      </c>
      <c r="B420" s="12" t="n">
        <v>42434</v>
      </c>
      <c r="C420" s="2" t="s">
        <v>1326</v>
      </c>
      <c r="D420" s="2" t="s">
        <v>1327</v>
      </c>
      <c r="E420" s="2" t="s">
        <v>1328</v>
      </c>
      <c r="F420" s="1" t="s">
        <v>37</v>
      </c>
      <c r="G420" s="3" t="s">
        <v>80</v>
      </c>
      <c r="H420" s="13"/>
      <c r="I420" s="3" t="s">
        <v>748</v>
      </c>
      <c r="J420" s="3" t="s">
        <v>749</v>
      </c>
      <c r="K420" s="4" t="s">
        <v>1149</v>
      </c>
      <c r="L420" s="3" t="s">
        <v>797</v>
      </c>
      <c r="M420" s="3" t="s">
        <v>1311</v>
      </c>
      <c r="N420" s="3" t="s">
        <v>799</v>
      </c>
      <c r="O420" s="4" t="s">
        <v>1258</v>
      </c>
    </row>
    <row r="421" customFormat="false" ht="30" hidden="false" customHeight="true" outlineLevel="0" collapsed="false">
      <c r="A421" s="11" t="n">
        <f aca="false">ROW(A420)</f>
        <v>420</v>
      </c>
      <c r="B421" s="12" t="n">
        <v>42435</v>
      </c>
      <c r="C421" s="2" t="s">
        <v>1329</v>
      </c>
      <c r="D421" s="2" t="s">
        <v>1330</v>
      </c>
      <c r="E421" s="2" t="s">
        <v>1331</v>
      </c>
      <c r="F421" s="1" t="s">
        <v>555</v>
      </c>
      <c r="G421" s="3" t="s">
        <v>84</v>
      </c>
      <c r="H421" s="13"/>
      <c r="I421" s="3" t="s">
        <v>748</v>
      </c>
      <c r="J421" s="3" t="s">
        <v>749</v>
      </c>
      <c r="K421" s="4" t="s">
        <v>1149</v>
      </c>
      <c r="L421" s="3" t="s">
        <v>797</v>
      </c>
      <c r="M421" s="3" t="s">
        <v>1311</v>
      </c>
      <c r="N421" s="3" t="s">
        <v>799</v>
      </c>
      <c r="O421" s="4" t="s">
        <v>1258</v>
      </c>
    </row>
    <row r="422" customFormat="false" ht="30" hidden="false" customHeight="true" outlineLevel="0" collapsed="false">
      <c r="A422" s="11" t="n">
        <f aca="false">ROW(A421)</f>
        <v>421</v>
      </c>
      <c r="B422" s="12" t="n">
        <v>42435</v>
      </c>
      <c r="C422" s="2" t="s">
        <v>1329</v>
      </c>
      <c r="D422" s="2" t="s">
        <v>1330</v>
      </c>
      <c r="E422" s="2" t="s">
        <v>1332</v>
      </c>
      <c r="F422" s="1" t="s">
        <v>555</v>
      </c>
      <c r="G422" s="3" t="s">
        <v>84</v>
      </c>
      <c r="H422" s="13"/>
      <c r="I422" s="3" t="s">
        <v>748</v>
      </c>
      <c r="J422" s="3" t="s">
        <v>749</v>
      </c>
      <c r="K422" s="4" t="s">
        <v>1149</v>
      </c>
      <c r="L422" s="3" t="s">
        <v>797</v>
      </c>
      <c r="M422" s="3" t="s">
        <v>1311</v>
      </c>
      <c r="N422" s="3" t="s">
        <v>799</v>
      </c>
      <c r="O422" s="4" t="s">
        <v>1258</v>
      </c>
    </row>
    <row r="423" customFormat="false" ht="30" hidden="false" customHeight="true" outlineLevel="0" collapsed="false">
      <c r="A423" s="11" t="n">
        <f aca="false">ROW(A422)</f>
        <v>422</v>
      </c>
      <c r="B423" s="12" t="n">
        <v>42435</v>
      </c>
      <c r="C423" s="2" t="s">
        <v>1333</v>
      </c>
      <c r="D423" s="2" t="s">
        <v>1334</v>
      </c>
      <c r="E423" s="2" t="s">
        <v>1335</v>
      </c>
      <c r="F423" s="1" t="s">
        <v>1336</v>
      </c>
      <c r="G423" s="3" t="s">
        <v>80</v>
      </c>
      <c r="H423" s="13"/>
      <c r="I423" s="3" t="s">
        <v>748</v>
      </c>
      <c r="J423" s="3" t="s">
        <v>749</v>
      </c>
      <c r="K423" s="4" t="s">
        <v>1149</v>
      </c>
      <c r="L423" s="3" t="s">
        <v>797</v>
      </c>
      <c r="M423" s="3" t="s">
        <v>1311</v>
      </c>
      <c r="N423" s="3" t="s">
        <v>799</v>
      </c>
      <c r="O423" s="4" t="s">
        <v>1258</v>
      </c>
    </row>
    <row r="424" customFormat="false" ht="30" hidden="false" customHeight="true" outlineLevel="0" collapsed="false">
      <c r="A424" s="11" t="n">
        <f aca="false">ROW(A423)</f>
        <v>423</v>
      </c>
      <c r="B424" s="12" t="n">
        <v>42435</v>
      </c>
      <c r="C424" s="2" t="s">
        <v>1333</v>
      </c>
      <c r="D424" s="2" t="s">
        <v>1334</v>
      </c>
      <c r="E424" s="2" t="s">
        <v>1337</v>
      </c>
      <c r="F424" s="1" t="s">
        <v>1336</v>
      </c>
      <c r="G424" s="3" t="s">
        <v>80</v>
      </c>
      <c r="H424" s="13"/>
      <c r="I424" s="3" t="s">
        <v>748</v>
      </c>
      <c r="J424" s="3" t="s">
        <v>749</v>
      </c>
      <c r="K424" s="4" t="s">
        <v>1149</v>
      </c>
      <c r="L424" s="3" t="s">
        <v>797</v>
      </c>
      <c r="M424" s="3" t="s">
        <v>1311</v>
      </c>
      <c r="N424" s="3" t="s">
        <v>799</v>
      </c>
      <c r="O424" s="4" t="s">
        <v>1258</v>
      </c>
    </row>
    <row r="425" customFormat="false" ht="30" hidden="false" customHeight="true" outlineLevel="0" collapsed="false">
      <c r="A425" s="11" t="n">
        <f aca="false">ROW(A424)</f>
        <v>424</v>
      </c>
      <c r="B425" s="12" t="n">
        <v>42435</v>
      </c>
      <c r="C425" s="2" t="s">
        <v>1338</v>
      </c>
      <c r="D425" s="2" t="s">
        <v>1339</v>
      </c>
      <c r="E425" s="2" t="s">
        <v>1340</v>
      </c>
      <c r="F425" s="1" t="s">
        <v>1095</v>
      </c>
      <c r="G425" s="3" t="s">
        <v>84</v>
      </c>
      <c r="H425" s="13"/>
      <c r="I425" s="3" t="s">
        <v>748</v>
      </c>
      <c r="J425" s="3" t="s">
        <v>749</v>
      </c>
      <c r="K425" s="4" t="s">
        <v>1149</v>
      </c>
      <c r="L425" s="3" t="s">
        <v>797</v>
      </c>
      <c r="M425" s="3" t="s">
        <v>1311</v>
      </c>
      <c r="N425" s="3" t="s">
        <v>799</v>
      </c>
      <c r="O425" s="4" t="s">
        <v>1258</v>
      </c>
    </row>
    <row r="426" customFormat="false" ht="30" hidden="false" customHeight="true" outlineLevel="0" collapsed="false">
      <c r="A426" s="11" t="n">
        <f aca="false">ROW(A425)</f>
        <v>425</v>
      </c>
      <c r="B426" s="12" t="n">
        <v>42435</v>
      </c>
      <c r="C426" s="2" t="s">
        <v>1341</v>
      </c>
      <c r="D426" s="2" t="s">
        <v>1342</v>
      </c>
      <c r="E426" s="2" t="s">
        <v>1343</v>
      </c>
      <c r="F426" s="1" t="s">
        <v>251</v>
      </c>
      <c r="G426" s="3" t="s">
        <v>84</v>
      </c>
      <c r="H426" s="13"/>
      <c r="I426" s="3" t="s">
        <v>748</v>
      </c>
      <c r="J426" s="3" t="s">
        <v>749</v>
      </c>
      <c r="K426" s="4" t="s">
        <v>1149</v>
      </c>
      <c r="L426" s="3" t="s">
        <v>797</v>
      </c>
      <c r="M426" s="3" t="s">
        <v>1311</v>
      </c>
      <c r="N426" s="3" t="s">
        <v>799</v>
      </c>
      <c r="O426" s="4" t="s">
        <v>1258</v>
      </c>
    </row>
    <row r="427" customFormat="false" ht="30" hidden="false" customHeight="true" outlineLevel="0" collapsed="false">
      <c r="A427" s="11" t="n">
        <f aca="false">ROW(A426)</f>
        <v>426</v>
      </c>
      <c r="B427" s="12" t="n">
        <v>42435</v>
      </c>
      <c r="C427" s="2" t="s">
        <v>1273</v>
      </c>
      <c r="D427" s="2" t="s">
        <v>1344</v>
      </c>
      <c r="E427" s="2" t="s">
        <v>1345</v>
      </c>
      <c r="F427" s="1" t="s">
        <v>18</v>
      </c>
      <c r="G427" s="3" t="s">
        <v>84</v>
      </c>
      <c r="H427" s="13"/>
      <c r="I427" s="3" t="s">
        <v>748</v>
      </c>
      <c r="J427" s="3" t="s">
        <v>749</v>
      </c>
      <c r="K427" s="4" t="s">
        <v>1149</v>
      </c>
      <c r="L427" s="3" t="s">
        <v>797</v>
      </c>
      <c r="M427" s="3" t="s">
        <v>1311</v>
      </c>
      <c r="N427" s="3" t="s">
        <v>799</v>
      </c>
      <c r="O427" s="4" t="s">
        <v>1258</v>
      </c>
      <c r="P427" s="3" t="n">
        <f aca="false">A427-A411+1</f>
        <v>17</v>
      </c>
    </row>
    <row r="428" customFormat="false" ht="30" hidden="false" customHeight="true" outlineLevel="0" collapsed="false">
      <c r="A428" s="11" t="n">
        <f aca="false">ROW(A427)</f>
        <v>427</v>
      </c>
      <c r="B428" s="12" t="s">
        <v>1346</v>
      </c>
      <c r="C428" s="2" t="s">
        <v>1347</v>
      </c>
      <c r="D428" s="2" t="s">
        <v>1348</v>
      </c>
      <c r="E428" s="2" t="s">
        <v>1349</v>
      </c>
      <c r="F428" s="1" t="s">
        <v>79</v>
      </c>
      <c r="G428" s="3" t="s">
        <v>84</v>
      </c>
      <c r="I428" s="3" t="s">
        <v>1350</v>
      </c>
      <c r="J428" s="3" t="s">
        <v>1351</v>
      </c>
      <c r="K428" s="3" t="s">
        <v>853</v>
      </c>
      <c r="L428" s="3" t="s">
        <v>1109</v>
      </c>
      <c r="M428" s="3" t="s">
        <v>434</v>
      </c>
      <c r="N428" s="3" t="s">
        <v>435</v>
      </c>
      <c r="O428" s="3" t="s">
        <v>1352</v>
      </c>
    </row>
    <row r="429" customFormat="false" ht="30" hidden="false" customHeight="true" outlineLevel="0" collapsed="false">
      <c r="A429" s="11" t="n">
        <f aca="false">ROW(A428)</f>
        <v>428</v>
      </c>
      <c r="B429" s="12" t="s">
        <v>1346</v>
      </c>
      <c r="C429" s="2" t="s">
        <v>1353</v>
      </c>
      <c r="D429" s="2" t="s">
        <v>1354</v>
      </c>
      <c r="E429" s="2" t="s">
        <v>1355</v>
      </c>
      <c r="F429" s="1" t="s">
        <v>79</v>
      </c>
      <c r="G429" s="3" t="s">
        <v>84</v>
      </c>
      <c r="I429" s="3" t="s">
        <v>1350</v>
      </c>
      <c r="J429" s="3" t="s">
        <v>1351</v>
      </c>
      <c r="K429" s="3" t="s">
        <v>853</v>
      </c>
      <c r="L429" s="3" t="s">
        <v>1109</v>
      </c>
      <c r="M429" s="3" t="s">
        <v>434</v>
      </c>
      <c r="N429" s="3" t="s">
        <v>435</v>
      </c>
      <c r="O429" s="3" t="s">
        <v>1352</v>
      </c>
    </row>
    <row r="430" customFormat="false" ht="30" hidden="false" customHeight="true" outlineLevel="0" collapsed="false">
      <c r="A430" s="11" t="n">
        <f aca="false">ROW(A429)</f>
        <v>429</v>
      </c>
      <c r="B430" s="12" t="s">
        <v>1346</v>
      </c>
      <c r="C430" s="2" t="s">
        <v>642</v>
      </c>
      <c r="D430" s="2" t="s">
        <v>1356</v>
      </c>
      <c r="E430" s="2" t="s">
        <v>1357</v>
      </c>
      <c r="F430" s="3" t="s">
        <v>220</v>
      </c>
      <c r="G430" s="3" t="s">
        <v>84</v>
      </c>
      <c r="H430" s="13"/>
      <c r="I430" s="3" t="s">
        <v>1350</v>
      </c>
      <c r="J430" s="3" t="s">
        <v>1351</v>
      </c>
      <c r="K430" s="3" t="s">
        <v>853</v>
      </c>
      <c r="L430" s="3" t="s">
        <v>1109</v>
      </c>
      <c r="M430" s="3" t="s">
        <v>434</v>
      </c>
      <c r="N430" s="3" t="s">
        <v>435</v>
      </c>
      <c r="O430" s="3" t="s">
        <v>1352</v>
      </c>
    </row>
    <row r="431" customFormat="false" ht="30" hidden="false" customHeight="true" outlineLevel="0" collapsed="false">
      <c r="A431" s="11" t="n">
        <f aca="false">ROW(A430)</f>
        <v>430</v>
      </c>
      <c r="B431" s="12" t="s">
        <v>1346</v>
      </c>
      <c r="C431" s="2" t="s">
        <v>1358</v>
      </c>
      <c r="D431" s="2" t="s">
        <v>1359</v>
      </c>
      <c r="E431" s="2" t="s">
        <v>1360</v>
      </c>
      <c r="F431" s="1" t="s">
        <v>468</v>
      </c>
      <c r="G431" s="3" t="s">
        <v>84</v>
      </c>
      <c r="H431" s="13"/>
      <c r="I431" s="3" t="s">
        <v>1350</v>
      </c>
      <c r="J431" s="3" t="s">
        <v>1351</v>
      </c>
      <c r="K431" s="3" t="s">
        <v>853</v>
      </c>
      <c r="L431" s="3" t="s">
        <v>1109</v>
      </c>
      <c r="M431" s="3" t="s">
        <v>434</v>
      </c>
      <c r="N431" s="3" t="s">
        <v>435</v>
      </c>
      <c r="O431" s="3" t="s">
        <v>1352</v>
      </c>
    </row>
    <row r="432" customFormat="false" ht="30" hidden="false" customHeight="true" outlineLevel="0" collapsed="false">
      <c r="A432" s="11" t="n">
        <f aca="false">ROW(A431)</f>
        <v>431</v>
      </c>
      <c r="B432" s="12" t="s">
        <v>1346</v>
      </c>
      <c r="C432" s="2" t="s">
        <v>1361</v>
      </c>
      <c r="D432" s="2" t="s">
        <v>1362</v>
      </c>
      <c r="E432" s="2" t="s">
        <v>1363</v>
      </c>
      <c r="F432" s="1" t="s">
        <v>1228</v>
      </c>
      <c r="G432" s="3" t="s">
        <v>84</v>
      </c>
      <c r="H432" s="13"/>
      <c r="I432" s="3" t="s">
        <v>1350</v>
      </c>
      <c r="J432" s="3" t="s">
        <v>1351</v>
      </c>
      <c r="K432" s="3" t="s">
        <v>853</v>
      </c>
      <c r="L432" s="3" t="s">
        <v>1109</v>
      </c>
      <c r="M432" s="3" t="s">
        <v>434</v>
      </c>
      <c r="N432" s="3" t="s">
        <v>435</v>
      </c>
      <c r="O432" s="3" t="s">
        <v>1352</v>
      </c>
    </row>
    <row r="433" customFormat="false" ht="30" hidden="false" customHeight="true" outlineLevel="0" collapsed="false">
      <c r="A433" s="11" t="n">
        <f aca="false">ROW(A432)</f>
        <v>432</v>
      </c>
      <c r="B433" s="12" t="s">
        <v>1346</v>
      </c>
      <c r="C433" s="2" t="s">
        <v>1364</v>
      </c>
      <c r="D433" s="2" t="s">
        <v>1365</v>
      </c>
      <c r="E433" s="2" t="s">
        <v>1366</v>
      </c>
      <c r="F433" s="1" t="s">
        <v>703</v>
      </c>
      <c r="G433" s="3" t="s">
        <v>84</v>
      </c>
      <c r="H433" s="13"/>
      <c r="I433" s="3" t="s">
        <v>1350</v>
      </c>
      <c r="J433" s="3" t="s">
        <v>1351</v>
      </c>
      <c r="K433" s="3" t="s">
        <v>853</v>
      </c>
      <c r="L433" s="3" t="s">
        <v>1109</v>
      </c>
      <c r="M433" s="3" t="s">
        <v>434</v>
      </c>
      <c r="N433" s="3" t="s">
        <v>435</v>
      </c>
      <c r="O433" s="3" t="s">
        <v>1352</v>
      </c>
    </row>
    <row r="434" customFormat="false" ht="30" hidden="false" customHeight="true" outlineLevel="0" collapsed="false">
      <c r="A434" s="11" t="n">
        <f aca="false">ROW(A433)</f>
        <v>433</v>
      </c>
      <c r="B434" s="12" t="s">
        <v>1346</v>
      </c>
      <c r="C434" s="2" t="s">
        <v>1367</v>
      </c>
      <c r="D434" s="2" t="s">
        <v>1368</v>
      </c>
      <c r="E434" s="2" t="s">
        <v>1369</v>
      </c>
      <c r="F434" s="1" t="s">
        <v>938</v>
      </c>
      <c r="G434" s="3" t="s">
        <v>84</v>
      </c>
      <c r="H434" s="13"/>
      <c r="I434" s="3" t="s">
        <v>1350</v>
      </c>
      <c r="J434" s="3" t="s">
        <v>1351</v>
      </c>
      <c r="K434" s="3" t="s">
        <v>853</v>
      </c>
      <c r="L434" s="3" t="s">
        <v>1109</v>
      </c>
      <c r="M434" s="3" t="s">
        <v>434</v>
      </c>
      <c r="N434" s="3" t="s">
        <v>435</v>
      </c>
      <c r="O434" s="3" t="s">
        <v>1352</v>
      </c>
    </row>
    <row r="435" customFormat="false" ht="30" hidden="false" customHeight="true" outlineLevel="0" collapsed="false">
      <c r="A435" s="11" t="n">
        <f aca="false">ROW(A434)</f>
        <v>434</v>
      </c>
      <c r="B435" s="12" t="s">
        <v>1346</v>
      </c>
      <c r="C435" s="2" t="s">
        <v>1167</v>
      </c>
      <c r="D435" s="2" t="s">
        <v>1370</v>
      </c>
      <c r="E435" s="2" t="s">
        <v>1169</v>
      </c>
      <c r="F435" s="1" t="s">
        <v>18</v>
      </c>
      <c r="G435" s="3" t="s">
        <v>1371</v>
      </c>
      <c r="H435" s="13"/>
      <c r="I435" s="3" t="s">
        <v>1350</v>
      </c>
      <c r="J435" s="3" t="s">
        <v>1351</v>
      </c>
      <c r="K435" s="3" t="s">
        <v>853</v>
      </c>
      <c r="L435" s="3" t="s">
        <v>1109</v>
      </c>
      <c r="M435" s="3" t="s">
        <v>434</v>
      </c>
      <c r="N435" s="3" t="s">
        <v>435</v>
      </c>
      <c r="O435" s="3" t="s">
        <v>1352</v>
      </c>
    </row>
    <row r="436" customFormat="false" ht="30" hidden="false" customHeight="true" outlineLevel="0" collapsed="false">
      <c r="A436" s="11" t="n">
        <f aca="false">ROW(A435)</f>
        <v>435</v>
      </c>
      <c r="B436" s="12" t="s">
        <v>1346</v>
      </c>
      <c r="C436" s="2" t="s">
        <v>1372</v>
      </c>
      <c r="D436" s="2" t="s">
        <v>1373</v>
      </c>
      <c r="E436" s="2" t="s">
        <v>1374</v>
      </c>
      <c r="F436" s="1" t="s">
        <v>391</v>
      </c>
      <c r="G436" s="3" t="s">
        <v>84</v>
      </c>
      <c r="H436" s="13"/>
      <c r="I436" s="3" t="s">
        <v>1350</v>
      </c>
      <c r="J436" s="3" t="s">
        <v>1351</v>
      </c>
      <c r="K436" s="3" t="s">
        <v>853</v>
      </c>
      <c r="L436" s="3" t="s">
        <v>1109</v>
      </c>
      <c r="M436" s="3" t="s">
        <v>434</v>
      </c>
      <c r="N436" s="3" t="s">
        <v>435</v>
      </c>
      <c r="O436" s="3" t="s">
        <v>1352</v>
      </c>
    </row>
    <row r="437" customFormat="false" ht="30" hidden="false" customHeight="true" outlineLevel="0" collapsed="false">
      <c r="A437" s="11" t="n">
        <f aca="false">ROW(A436)</f>
        <v>436</v>
      </c>
      <c r="B437" s="12" t="s">
        <v>1346</v>
      </c>
      <c r="C437" s="2" t="s">
        <v>1375</v>
      </c>
      <c r="D437" s="2" t="s">
        <v>1376</v>
      </c>
      <c r="E437" s="2" t="s">
        <v>1377</v>
      </c>
      <c r="F437" s="1" t="s">
        <v>301</v>
      </c>
      <c r="G437" s="3" t="s">
        <v>84</v>
      </c>
      <c r="H437" s="13"/>
      <c r="I437" s="3" t="s">
        <v>1350</v>
      </c>
      <c r="J437" s="3" t="s">
        <v>1351</v>
      </c>
      <c r="K437" s="3" t="s">
        <v>853</v>
      </c>
      <c r="L437" s="3" t="s">
        <v>1109</v>
      </c>
      <c r="M437" s="3" t="s">
        <v>434</v>
      </c>
      <c r="N437" s="3" t="s">
        <v>435</v>
      </c>
      <c r="O437" s="3" t="s">
        <v>1352</v>
      </c>
    </row>
    <row r="438" customFormat="false" ht="30" hidden="false" customHeight="true" outlineLevel="0" collapsed="false">
      <c r="A438" s="11" t="n">
        <f aca="false">ROW(A437)</f>
        <v>437</v>
      </c>
      <c r="B438" s="12" t="s">
        <v>1346</v>
      </c>
      <c r="C438" s="2" t="s">
        <v>1378</v>
      </c>
      <c r="D438" s="2" t="s">
        <v>122</v>
      </c>
      <c r="E438" s="2" t="s">
        <v>1379</v>
      </c>
      <c r="F438" s="1" t="s">
        <v>65</v>
      </c>
      <c r="G438" s="3" t="s">
        <v>80</v>
      </c>
      <c r="H438" s="13"/>
      <c r="I438" s="3" t="s">
        <v>1350</v>
      </c>
      <c r="J438" s="3" t="s">
        <v>1351</v>
      </c>
      <c r="K438" s="3" t="s">
        <v>853</v>
      </c>
      <c r="L438" s="3" t="s">
        <v>1109</v>
      </c>
      <c r="M438" s="3" t="s">
        <v>434</v>
      </c>
      <c r="N438" s="3" t="s">
        <v>435</v>
      </c>
      <c r="O438" s="3" t="s">
        <v>1352</v>
      </c>
    </row>
    <row r="439" customFormat="false" ht="30" hidden="false" customHeight="true" outlineLevel="0" collapsed="false">
      <c r="A439" s="11" t="n">
        <f aca="false">ROW(A438)</f>
        <v>438</v>
      </c>
      <c r="B439" s="12" t="s">
        <v>1346</v>
      </c>
      <c r="C439" s="2" t="s">
        <v>1380</v>
      </c>
      <c r="D439" s="2" t="s">
        <v>1381</v>
      </c>
      <c r="E439" s="2" t="s">
        <v>1381</v>
      </c>
      <c r="F439" s="1" t="s">
        <v>468</v>
      </c>
      <c r="G439" s="3" t="s">
        <v>80</v>
      </c>
      <c r="H439" s="13"/>
      <c r="I439" s="3" t="s">
        <v>1350</v>
      </c>
      <c r="J439" s="3" t="s">
        <v>1351</v>
      </c>
      <c r="K439" s="3" t="s">
        <v>853</v>
      </c>
      <c r="L439" s="3" t="s">
        <v>1109</v>
      </c>
      <c r="M439" s="3" t="s">
        <v>434</v>
      </c>
      <c r="N439" s="3" t="s">
        <v>435</v>
      </c>
      <c r="O439" s="3" t="s">
        <v>1352</v>
      </c>
    </row>
    <row r="440" customFormat="false" ht="30" hidden="false" customHeight="true" outlineLevel="0" collapsed="false">
      <c r="A440" s="11" t="n">
        <f aca="false">ROW(A439)</f>
        <v>439</v>
      </c>
      <c r="B440" s="12" t="s">
        <v>1346</v>
      </c>
      <c r="C440" s="2" t="s">
        <v>1382</v>
      </c>
      <c r="D440" s="2" t="s">
        <v>1383</v>
      </c>
      <c r="E440" s="2" t="s">
        <v>1384</v>
      </c>
      <c r="F440" s="1" t="s">
        <v>301</v>
      </c>
      <c r="G440" s="3" t="s">
        <v>84</v>
      </c>
      <c r="H440" s="13"/>
      <c r="I440" s="3" t="s">
        <v>1350</v>
      </c>
      <c r="J440" s="3" t="s">
        <v>1351</v>
      </c>
      <c r="K440" s="3" t="s">
        <v>853</v>
      </c>
      <c r="L440" s="3" t="s">
        <v>1109</v>
      </c>
      <c r="M440" s="3" t="s">
        <v>434</v>
      </c>
      <c r="N440" s="3" t="s">
        <v>435</v>
      </c>
      <c r="O440" s="3" t="s">
        <v>1352</v>
      </c>
    </row>
    <row r="441" customFormat="false" ht="30" hidden="false" customHeight="true" outlineLevel="0" collapsed="false">
      <c r="A441" s="11" t="n">
        <f aca="false">ROW(A440)</f>
        <v>440</v>
      </c>
      <c r="B441" s="12" t="s">
        <v>1346</v>
      </c>
      <c r="C441" s="2" t="s">
        <v>1385</v>
      </c>
      <c r="D441" s="2" t="s">
        <v>1386</v>
      </c>
      <c r="E441" s="2" t="s">
        <v>1387</v>
      </c>
      <c r="F441" s="1" t="s">
        <v>931</v>
      </c>
      <c r="G441" s="3" t="s">
        <v>1388</v>
      </c>
      <c r="H441" s="13"/>
      <c r="I441" s="3" t="s">
        <v>1350</v>
      </c>
      <c r="J441" s="3" t="s">
        <v>1351</v>
      </c>
      <c r="K441" s="3" t="s">
        <v>853</v>
      </c>
      <c r="L441" s="3" t="s">
        <v>1109</v>
      </c>
      <c r="M441" s="3" t="s">
        <v>434</v>
      </c>
      <c r="N441" s="3" t="s">
        <v>435</v>
      </c>
      <c r="O441" s="3" t="s">
        <v>1352</v>
      </c>
    </row>
    <row r="442" customFormat="false" ht="30" hidden="false" customHeight="true" outlineLevel="0" collapsed="false">
      <c r="A442" s="11" t="n">
        <f aca="false">ROW(A441)</f>
        <v>441</v>
      </c>
      <c r="B442" s="12" t="s">
        <v>1346</v>
      </c>
      <c r="C442" s="2" t="s">
        <v>1385</v>
      </c>
      <c r="D442" s="2" t="s">
        <v>1386</v>
      </c>
      <c r="E442" s="2" t="s">
        <v>1387</v>
      </c>
      <c r="F442" s="1" t="s">
        <v>931</v>
      </c>
      <c r="G442" s="3" t="s">
        <v>1389</v>
      </c>
      <c r="H442" s="13"/>
      <c r="I442" s="3" t="s">
        <v>1350</v>
      </c>
      <c r="J442" s="3" t="s">
        <v>1351</v>
      </c>
      <c r="K442" s="3" t="s">
        <v>853</v>
      </c>
      <c r="L442" s="3" t="s">
        <v>1109</v>
      </c>
      <c r="M442" s="3" t="s">
        <v>434</v>
      </c>
      <c r="N442" s="3" t="s">
        <v>435</v>
      </c>
      <c r="O442" s="3" t="s">
        <v>1352</v>
      </c>
    </row>
    <row r="443" customFormat="false" ht="30" hidden="false" customHeight="true" outlineLevel="0" collapsed="false">
      <c r="A443" s="11" t="n">
        <f aca="false">ROW(A442)</f>
        <v>442</v>
      </c>
      <c r="B443" s="12" t="s">
        <v>1346</v>
      </c>
      <c r="C443" s="2" t="s">
        <v>1390</v>
      </c>
      <c r="D443" s="2" t="s">
        <v>1391</v>
      </c>
      <c r="E443" s="2" t="s">
        <v>1391</v>
      </c>
      <c r="F443" s="1" t="s">
        <v>938</v>
      </c>
      <c r="G443" s="3" t="s">
        <v>84</v>
      </c>
      <c r="H443" s="13"/>
      <c r="I443" s="3" t="s">
        <v>1350</v>
      </c>
      <c r="J443" s="3" t="s">
        <v>1351</v>
      </c>
      <c r="K443" s="3" t="s">
        <v>853</v>
      </c>
      <c r="L443" s="3" t="s">
        <v>1109</v>
      </c>
      <c r="M443" s="3" t="s">
        <v>434</v>
      </c>
      <c r="N443" s="3" t="s">
        <v>435</v>
      </c>
      <c r="O443" s="3" t="s">
        <v>1352</v>
      </c>
    </row>
    <row r="444" customFormat="false" ht="30" hidden="false" customHeight="true" outlineLevel="0" collapsed="false">
      <c r="A444" s="11" t="n">
        <f aca="false">ROW(A443)</f>
        <v>443</v>
      </c>
      <c r="B444" s="12" t="s">
        <v>1346</v>
      </c>
      <c r="C444" s="2" t="s">
        <v>1392</v>
      </c>
      <c r="D444" s="2" t="s">
        <v>1393</v>
      </c>
      <c r="E444" s="2" t="s">
        <v>1394</v>
      </c>
      <c r="F444" s="1" t="s">
        <v>391</v>
      </c>
      <c r="G444" s="3" t="s">
        <v>84</v>
      </c>
      <c r="H444" s="13"/>
      <c r="I444" s="3" t="s">
        <v>1350</v>
      </c>
      <c r="J444" s="3" t="s">
        <v>1351</v>
      </c>
      <c r="K444" s="3" t="s">
        <v>853</v>
      </c>
      <c r="L444" s="3" t="s">
        <v>1109</v>
      </c>
      <c r="M444" s="3" t="s">
        <v>434</v>
      </c>
      <c r="N444" s="3" t="s">
        <v>435</v>
      </c>
      <c r="O444" s="3" t="s">
        <v>1352</v>
      </c>
    </row>
    <row r="445" customFormat="false" ht="30" hidden="false" customHeight="true" outlineLevel="0" collapsed="false">
      <c r="A445" s="11" t="n">
        <f aca="false">ROW(A444)</f>
        <v>444</v>
      </c>
      <c r="B445" s="12" t="s">
        <v>1346</v>
      </c>
      <c r="C445" s="2" t="s">
        <v>316</v>
      </c>
      <c r="D445" s="2" t="s">
        <v>1395</v>
      </c>
      <c r="E445" s="2" t="s">
        <v>1396</v>
      </c>
      <c r="F445" s="1" t="s">
        <v>1095</v>
      </c>
      <c r="G445" s="3" t="s">
        <v>84</v>
      </c>
      <c r="H445" s="13"/>
      <c r="I445" s="3" t="s">
        <v>1350</v>
      </c>
      <c r="J445" s="3" t="s">
        <v>1351</v>
      </c>
      <c r="K445" s="3" t="s">
        <v>853</v>
      </c>
      <c r="L445" s="3" t="s">
        <v>1109</v>
      </c>
      <c r="M445" s="3" t="s">
        <v>434</v>
      </c>
      <c r="N445" s="3" t="s">
        <v>435</v>
      </c>
      <c r="O445" s="3" t="s">
        <v>1352</v>
      </c>
      <c r="P445" s="3" t="n">
        <f aca="false">A445-A428+1</f>
        <v>18</v>
      </c>
    </row>
    <row r="446" customFormat="false" ht="30" hidden="false" customHeight="true" outlineLevel="0" collapsed="false">
      <c r="A446" s="11" t="n">
        <f aca="false">ROW(A445)</f>
        <v>445</v>
      </c>
      <c r="B446" s="12" t="s">
        <v>1397</v>
      </c>
      <c r="C446" s="2" t="s">
        <v>1398</v>
      </c>
      <c r="D446" s="2" t="s">
        <v>1398</v>
      </c>
      <c r="E446" s="2" t="s">
        <v>1399</v>
      </c>
      <c r="F446" s="1" t="s">
        <v>79</v>
      </c>
      <c r="G446" s="3" t="s">
        <v>80</v>
      </c>
      <c r="I446" s="3" t="s">
        <v>1400</v>
      </c>
      <c r="J446" s="3" t="s">
        <v>1108</v>
      </c>
      <c r="K446" s="3" t="s">
        <v>1149</v>
      </c>
      <c r="L446" s="3" t="s">
        <v>797</v>
      </c>
      <c r="M446" s="3" t="s">
        <v>1401</v>
      </c>
      <c r="N446" s="3" t="s">
        <v>799</v>
      </c>
      <c r="O446" s="3" t="s">
        <v>1402</v>
      </c>
    </row>
    <row r="447" customFormat="false" ht="30" hidden="false" customHeight="true" outlineLevel="0" collapsed="false">
      <c r="A447" s="11" t="n">
        <f aca="false">ROW(A446)</f>
        <v>446</v>
      </c>
      <c r="B447" s="12" t="s">
        <v>1397</v>
      </c>
      <c r="C447" s="2" t="s">
        <v>1403</v>
      </c>
      <c r="D447" s="2" t="s">
        <v>1404</v>
      </c>
      <c r="E447" s="2" t="s">
        <v>1405</v>
      </c>
      <c r="F447" s="1" t="s">
        <v>1406</v>
      </c>
      <c r="G447" s="3" t="s">
        <v>84</v>
      </c>
      <c r="H447" s="13"/>
      <c r="I447" s="3" t="s">
        <v>1400</v>
      </c>
      <c r="J447" s="3" t="s">
        <v>1108</v>
      </c>
      <c r="K447" s="3" t="s">
        <v>1149</v>
      </c>
      <c r="L447" s="3" t="s">
        <v>797</v>
      </c>
      <c r="M447" s="3" t="s">
        <v>1401</v>
      </c>
      <c r="N447" s="3" t="s">
        <v>799</v>
      </c>
      <c r="O447" s="3" t="s">
        <v>1402</v>
      </c>
    </row>
    <row r="448" customFormat="false" ht="30" hidden="false" customHeight="true" outlineLevel="0" collapsed="false">
      <c r="A448" s="11" t="n">
        <f aca="false">ROW(A447)</f>
        <v>447</v>
      </c>
      <c r="B448" s="12" t="s">
        <v>1397</v>
      </c>
      <c r="C448" s="2" t="s">
        <v>1407</v>
      </c>
      <c r="D448" s="2" t="s">
        <v>1408</v>
      </c>
      <c r="E448" s="2" t="s">
        <v>1409</v>
      </c>
      <c r="F448" s="1" t="s">
        <v>391</v>
      </c>
      <c r="G448" s="3" t="s">
        <v>84</v>
      </c>
      <c r="H448" s="13"/>
      <c r="I448" s="3" t="s">
        <v>1400</v>
      </c>
      <c r="J448" s="3" t="s">
        <v>1108</v>
      </c>
      <c r="K448" s="3" t="s">
        <v>1149</v>
      </c>
      <c r="L448" s="3" t="s">
        <v>797</v>
      </c>
      <c r="M448" s="3" t="s">
        <v>1401</v>
      </c>
      <c r="N448" s="3" t="s">
        <v>799</v>
      </c>
      <c r="O448" s="3" t="s">
        <v>1402</v>
      </c>
    </row>
    <row r="449" customFormat="false" ht="30" hidden="false" customHeight="true" outlineLevel="0" collapsed="false">
      <c r="A449" s="11" t="n">
        <f aca="false">ROW(A448)</f>
        <v>448</v>
      </c>
      <c r="B449" s="12" t="s">
        <v>1397</v>
      </c>
      <c r="C449" s="2" t="s">
        <v>1410</v>
      </c>
      <c r="D449" s="2" t="s">
        <v>1411</v>
      </c>
      <c r="E449" s="2" t="s">
        <v>1412</v>
      </c>
      <c r="F449" s="1" t="s">
        <v>931</v>
      </c>
      <c r="G449" s="3" t="s">
        <v>84</v>
      </c>
      <c r="H449" s="13"/>
      <c r="I449" s="3" t="s">
        <v>1400</v>
      </c>
      <c r="J449" s="3" t="s">
        <v>1108</v>
      </c>
      <c r="K449" s="3" t="s">
        <v>1149</v>
      </c>
      <c r="L449" s="3" t="s">
        <v>797</v>
      </c>
      <c r="M449" s="3" t="s">
        <v>1401</v>
      </c>
      <c r="N449" s="3" t="s">
        <v>799</v>
      </c>
      <c r="O449" s="3" t="s">
        <v>1402</v>
      </c>
    </row>
    <row r="450" customFormat="false" ht="30" hidden="false" customHeight="true" outlineLevel="0" collapsed="false">
      <c r="A450" s="11" t="n">
        <f aca="false">ROW(A449)</f>
        <v>449</v>
      </c>
      <c r="B450" s="12" t="s">
        <v>1397</v>
      </c>
      <c r="C450" s="2" t="s">
        <v>307</v>
      </c>
      <c r="D450" s="2" t="s">
        <v>1413</v>
      </c>
      <c r="E450" s="2" t="s">
        <v>1414</v>
      </c>
      <c r="F450" s="1" t="s">
        <v>309</v>
      </c>
      <c r="G450" s="3" t="s">
        <v>84</v>
      </c>
      <c r="H450" s="13"/>
      <c r="I450" s="3" t="s">
        <v>1400</v>
      </c>
      <c r="J450" s="3" t="s">
        <v>1108</v>
      </c>
      <c r="K450" s="3" t="s">
        <v>1149</v>
      </c>
      <c r="L450" s="3" t="s">
        <v>797</v>
      </c>
      <c r="M450" s="3" t="s">
        <v>1401</v>
      </c>
      <c r="N450" s="3" t="s">
        <v>799</v>
      </c>
      <c r="O450" s="3" t="s">
        <v>1402</v>
      </c>
    </row>
    <row r="451" customFormat="false" ht="30" hidden="false" customHeight="true" outlineLevel="0" collapsed="false">
      <c r="A451" s="11" t="n">
        <f aca="false">ROW(A450)</f>
        <v>450</v>
      </c>
      <c r="B451" s="12" t="s">
        <v>1397</v>
      </c>
      <c r="C451" s="2" t="s">
        <v>1415</v>
      </c>
      <c r="D451" s="2" t="s">
        <v>1416</v>
      </c>
      <c r="E451" s="2" t="s">
        <v>1417</v>
      </c>
      <c r="F451" s="1" t="s">
        <v>129</v>
      </c>
      <c r="G451" s="3" t="s">
        <v>312</v>
      </c>
      <c r="H451" s="13"/>
      <c r="I451" s="3" t="s">
        <v>1400</v>
      </c>
      <c r="J451" s="3" t="s">
        <v>1108</v>
      </c>
      <c r="K451" s="3" t="s">
        <v>1149</v>
      </c>
      <c r="L451" s="3" t="s">
        <v>797</v>
      </c>
      <c r="M451" s="3" t="s">
        <v>1401</v>
      </c>
      <c r="N451" s="3" t="s">
        <v>799</v>
      </c>
      <c r="O451" s="3" t="s">
        <v>1402</v>
      </c>
    </row>
    <row r="452" customFormat="false" ht="30" hidden="false" customHeight="true" outlineLevel="0" collapsed="false">
      <c r="A452" s="11" t="n">
        <f aca="false">ROW(A451)</f>
        <v>451</v>
      </c>
      <c r="B452" s="12" t="s">
        <v>1397</v>
      </c>
      <c r="C452" s="2" t="s">
        <v>1418</v>
      </c>
      <c r="D452" s="2" t="s">
        <v>1419</v>
      </c>
      <c r="E452" s="2" t="s">
        <v>1420</v>
      </c>
      <c r="F452" s="1" t="s">
        <v>1421</v>
      </c>
      <c r="G452" s="3" t="s">
        <v>84</v>
      </c>
      <c r="H452" s="13"/>
      <c r="I452" s="3" t="s">
        <v>1400</v>
      </c>
      <c r="J452" s="3" t="s">
        <v>1108</v>
      </c>
      <c r="K452" s="3" t="s">
        <v>1149</v>
      </c>
      <c r="L452" s="3" t="s">
        <v>797</v>
      </c>
      <c r="M452" s="3" t="s">
        <v>1401</v>
      </c>
      <c r="N452" s="3" t="s">
        <v>799</v>
      </c>
      <c r="O452" s="3" t="s">
        <v>1402</v>
      </c>
    </row>
    <row r="453" customFormat="false" ht="30" hidden="false" customHeight="true" outlineLevel="0" collapsed="false">
      <c r="A453" s="11" t="n">
        <f aca="false">ROW(A452)</f>
        <v>452</v>
      </c>
      <c r="B453" s="12" t="s">
        <v>1397</v>
      </c>
      <c r="C453" s="2" t="s">
        <v>1422</v>
      </c>
      <c r="D453" s="2" t="s">
        <v>1423</v>
      </c>
      <c r="E453" s="2" t="s">
        <v>1424</v>
      </c>
      <c r="F453" s="1" t="s">
        <v>391</v>
      </c>
      <c r="G453" s="3" t="s">
        <v>84</v>
      </c>
      <c r="H453" s="13"/>
      <c r="I453" s="3" t="s">
        <v>1400</v>
      </c>
      <c r="J453" s="3" t="s">
        <v>1108</v>
      </c>
      <c r="K453" s="3" t="s">
        <v>1149</v>
      </c>
      <c r="L453" s="3" t="s">
        <v>797</v>
      </c>
      <c r="M453" s="3" t="s">
        <v>1401</v>
      </c>
      <c r="N453" s="3" t="s">
        <v>799</v>
      </c>
      <c r="O453" s="3" t="s">
        <v>1402</v>
      </c>
    </row>
    <row r="454" customFormat="false" ht="30" hidden="false" customHeight="true" outlineLevel="0" collapsed="false">
      <c r="A454" s="11" t="n">
        <f aca="false">ROW(A453)</f>
        <v>453</v>
      </c>
      <c r="B454" s="12" t="s">
        <v>1397</v>
      </c>
      <c r="C454" s="2" t="s">
        <v>1425</v>
      </c>
      <c r="D454" s="2" t="s">
        <v>1426</v>
      </c>
      <c r="E454" s="2" t="s">
        <v>1427</v>
      </c>
      <c r="F454" s="1" t="s">
        <v>251</v>
      </c>
      <c r="G454" s="3" t="s">
        <v>84</v>
      </c>
      <c r="H454" s="13"/>
      <c r="I454" s="3" t="s">
        <v>1400</v>
      </c>
      <c r="J454" s="3" t="s">
        <v>1108</v>
      </c>
      <c r="K454" s="3" t="s">
        <v>1149</v>
      </c>
      <c r="L454" s="3" t="s">
        <v>797</v>
      </c>
      <c r="M454" s="3" t="s">
        <v>1401</v>
      </c>
      <c r="N454" s="3" t="s">
        <v>799</v>
      </c>
      <c r="O454" s="3" t="s">
        <v>1402</v>
      </c>
    </row>
    <row r="455" customFormat="false" ht="30" hidden="false" customHeight="true" outlineLevel="0" collapsed="false">
      <c r="A455" s="11" t="n">
        <f aca="false">ROW(A454)</f>
        <v>454</v>
      </c>
      <c r="B455" s="12" t="s">
        <v>1397</v>
      </c>
      <c r="C455" s="17" t="s">
        <v>1428</v>
      </c>
      <c r="D455" s="2" t="s">
        <v>1429</v>
      </c>
      <c r="E455" s="2" t="s">
        <v>1430</v>
      </c>
      <c r="F455" s="1" t="s">
        <v>151</v>
      </c>
      <c r="G455" s="3" t="s">
        <v>1431</v>
      </c>
      <c r="H455" s="13"/>
      <c r="I455" s="3" t="s">
        <v>1400</v>
      </c>
      <c r="J455" s="3" t="s">
        <v>1108</v>
      </c>
      <c r="K455" s="3" t="s">
        <v>1149</v>
      </c>
      <c r="L455" s="3" t="s">
        <v>797</v>
      </c>
      <c r="M455" s="3" t="s">
        <v>1401</v>
      </c>
      <c r="N455" s="3" t="s">
        <v>799</v>
      </c>
      <c r="O455" s="3" t="s">
        <v>1402</v>
      </c>
    </row>
    <row r="456" customFormat="false" ht="30" hidden="false" customHeight="true" outlineLevel="0" collapsed="false">
      <c r="A456" s="11" t="n">
        <f aca="false">ROW(A455)</f>
        <v>455</v>
      </c>
      <c r="B456" s="12" t="s">
        <v>1397</v>
      </c>
      <c r="C456" s="2" t="s">
        <v>1432</v>
      </c>
      <c r="D456" s="2" t="s">
        <v>1433</v>
      </c>
      <c r="E456" s="2" t="s">
        <v>1434</v>
      </c>
      <c r="F456" s="1" t="s">
        <v>931</v>
      </c>
      <c r="G456" s="14" t="s">
        <v>84</v>
      </c>
      <c r="H456" s="22"/>
      <c r="I456" s="3" t="s">
        <v>1400</v>
      </c>
      <c r="J456" s="3" t="s">
        <v>1108</v>
      </c>
      <c r="K456" s="3" t="s">
        <v>1149</v>
      </c>
      <c r="L456" s="3" t="s">
        <v>797</v>
      </c>
      <c r="M456" s="3" t="s">
        <v>1401</v>
      </c>
      <c r="N456" s="3" t="s">
        <v>799</v>
      </c>
      <c r="O456" s="3" t="s">
        <v>1402</v>
      </c>
    </row>
    <row r="457" customFormat="false" ht="30" hidden="false" customHeight="true" outlineLevel="0" collapsed="false">
      <c r="A457" s="11" t="n">
        <f aca="false">ROW(A456)</f>
        <v>456</v>
      </c>
      <c r="B457" s="12" t="s">
        <v>1397</v>
      </c>
      <c r="C457" s="2" t="s">
        <v>1435</v>
      </c>
      <c r="D457" s="2" t="s">
        <v>1416</v>
      </c>
      <c r="E457" s="2" t="s">
        <v>1436</v>
      </c>
      <c r="F457" s="1" t="s">
        <v>129</v>
      </c>
      <c r="G457" s="3" t="s">
        <v>1437</v>
      </c>
      <c r="H457" s="13"/>
      <c r="I457" s="3" t="s">
        <v>1400</v>
      </c>
      <c r="J457" s="3" t="s">
        <v>1108</v>
      </c>
      <c r="K457" s="3" t="s">
        <v>1149</v>
      </c>
      <c r="L457" s="3" t="s">
        <v>797</v>
      </c>
      <c r="M457" s="3" t="s">
        <v>1401</v>
      </c>
      <c r="N457" s="3" t="s">
        <v>799</v>
      </c>
      <c r="O457" s="3" t="s">
        <v>1402</v>
      </c>
      <c r="P457" s="3" t="n">
        <f aca="false">A457-A445+1</f>
        <v>13</v>
      </c>
    </row>
    <row r="458" customFormat="false" ht="30" hidden="false" customHeight="true" outlineLevel="0" collapsed="false">
      <c r="A458" s="11" t="n">
        <f aca="false">ROW(A457)</f>
        <v>457</v>
      </c>
      <c r="B458" s="12" t="s">
        <v>1397</v>
      </c>
      <c r="C458" s="2" t="s">
        <v>1438</v>
      </c>
      <c r="D458" s="2" t="s">
        <v>1439</v>
      </c>
      <c r="E458" s="2" t="s">
        <v>1440</v>
      </c>
      <c r="F458" s="1" t="s">
        <v>79</v>
      </c>
      <c r="G458" s="3" t="s">
        <v>80</v>
      </c>
      <c r="I458" s="3" t="s">
        <v>1400</v>
      </c>
      <c r="J458" s="3" t="s">
        <v>1108</v>
      </c>
      <c r="K458" s="3" t="s">
        <v>1149</v>
      </c>
      <c r="L458" s="3" t="s">
        <v>797</v>
      </c>
      <c r="M458" s="3" t="s">
        <v>1401</v>
      </c>
      <c r="N458" s="3" t="s">
        <v>799</v>
      </c>
      <c r="O458" s="3" t="s">
        <v>1402</v>
      </c>
    </row>
    <row r="459" customFormat="false" ht="30" hidden="false" customHeight="true" outlineLevel="0" collapsed="false">
      <c r="A459" s="11" t="n">
        <f aca="false">ROW(A458)</f>
        <v>458</v>
      </c>
      <c r="B459" s="12" t="s">
        <v>1441</v>
      </c>
      <c r="C459" s="2" t="s">
        <v>1442</v>
      </c>
      <c r="D459" s="2" t="s">
        <v>1443</v>
      </c>
      <c r="E459" s="2" t="s">
        <v>1444</v>
      </c>
      <c r="F459" s="1" t="s">
        <v>79</v>
      </c>
      <c r="G459" s="3" t="s">
        <v>84</v>
      </c>
      <c r="I459" s="4" t="s">
        <v>1445</v>
      </c>
      <c r="J459" s="3" t="s">
        <v>1446</v>
      </c>
      <c r="K459" s="3" t="s">
        <v>853</v>
      </c>
      <c r="L459" s="3" t="s">
        <v>1109</v>
      </c>
      <c r="M459" s="3" t="s">
        <v>434</v>
      </c>
      <c r="N459" s="3" t="s">
        <v>435</v>
      </c>
      <c r="O459" s="3" t="s">
        <v>1447</v>
      </c>
    </row>
    <row r="460" customFormat="false" ht="30" hidden="false" customHeight="true" outlineLevel="0" collapsed="false">
      <c r="A460" s="11" t="n">
        <f aca="false">ROW(A459)</f>
        <v>459</v>
      </c>
      <c r="B460" s="12" t="s">
        <v>1441</v>
      </c>
      <c r="C460" s="2" t="s">
        <v>319</v>
      </c>
      <c r="D460" s="2" t="s">
        <v>1296</v>
      </c>
      <c r="E460" s="2" t="s">
        <v>1448</v>
      </c>
      <c r="F460" s="1" t="s">
        <v>79</v>
      </c>
      <c r="G460" s="3" t="s">
        <v>1449</v>
      </c>
      <c r="I460" s="4" t="s">
        <v>1445</v>
      </c>
      <c r="J460" s="3" t="s">
        <v>1446</v>
      </c>
      <c r="K460" s="3" t="s">
        <v>853</v>
      </c>
      <c r="L460" s="3" t="s">
        <v>1109</v>
      </c>
      <c r="M460" s="3" t="s">
        <v>434</v>
      </c>
      <c r="N460" s="3" t="s">
        <v>435</v>
      </c>
      <c r="O460" s="3" t="s">
        <v>1447</v>
      </c>
    </row>
    <row r="461" customFormat="false" ht="30" hidden="false" customHeight="true" outlineLevel="0" collapsed="false">
      <c r="A461" s="11" t="n">
        <f aca="false">ROW(A460)</f>
        <v>460</v>
      </c>
      <c r="B461" s="12" t="s">
        <v>1441</v>
      </c>
      <c r="C461" s="2" t="s">
        <v>1450</v>
      </c>
      <c r="D461" s="2" t="s">
        <v>1451</v>
      </c>
      <c r="E461" s="2" t="s">
        <v>1452</v>
      </c>
      <c r="F461" s="1" t="s">
        <v>129</v>
      </c>
      <c r="G461" s="3" t="s">
        <v>84</v>
      </c>
      <c r="H461" s="13"/>
      <c r="I461" s="4" t="s">
        <v>1445</v>
      </c>
      <c r="J461" s="3" t="s">
        <v>1446</v>
      </c>
      <c r="K461" s="3" t="s">
        <v>853</v>
      </c>
      <c r="L461" s="3" t="s">
        <v>1109</v>
      </c>
      <c r="M461" s="3" t="s">
        <v>434</v>
      </c>
      <c r="N461" s="3" t="s">
        <v>435</v>
      </c>
      <c r="O461" s="3" t="s">
        <v>1447</v>
      </c>
    </row>
    <row r="462" customFormat="false" ht="30" hidden="false" customHeight="true" outlineLevel="0" collapsed="false">
      <c r="A462" s="11" t="n">
        <f aca="false">ROW(A461)</f>
        <v>461</v>
      </c>
      <c r="B462" s="12" t="s">
        <v>1441</v>
      </c>
      <c r="C462" s="2" t="s">
        <v>1453</v>
      </c>
      <c r="D462" s="2" t="s">
        <v>1454</v>
      </c>
      <c r="E462" s="2" t="s">
        <v>1455</v>
      </c>
      <c r="F462" s="1" t="s">
        <v>703</v>
      </c>
      <c r="G462" s="3" t="s">
        <v>84</v>
      </c>
      <c r="H462" s="13"/>
      <c r="I462" s="4" t="s">
        <v>1445</v>
      </c>
      <c r="J462" s="3" t="s">
        <v>1446</v>
      </c>
      <c r="K462" s="3" t="s">
        <v>853</v>
      </c>
      <c r="L462" s="3" t="s">
        <v>1109</v>
      </c>
      <c r="M462" s="3" t="s">
        <v>434</v>
      </c>
      <c r="N462" s="3" t="s">
        <v>435</v>
      </c>
      <c r="O462" s="3" t="s">
        <v>1447</v>
      </c>
    </row>
    <row r="463" customFormat="false" ht="30" hidden="false" customHeight="true" outlineLevel="0" collapsed="false">
      <c r="A463" s="11" t="n">
        <f aca="false">ROW(A462)</f>
        <v>462</v>
      </c>
      <c r="B463" s="12" t="s">
        <v>1441</v>
      </c>
      <c r="C463" s="2" t="s">
        <v>1456</v>
      </c>
      <c r="D463" s="2" t="s">
        <v>1457</v>
      </c>
      <c r="E463" s="2" t="s">
        <v>1458</v>
      </c>
      <c r="F463" s="1" t="s">
        <v>37</v>
      </c>
      <c r="G463" s="3" t="s">
        <v>84</v>
      </c>
      <c r="H463" s="13"/>
      <c r="I463" s="4" t="s">
        <v>1445</v>
      </c>
      <c r="J463" s="3" t="s">
        <v>1446</v>
      </c>
      <c r="K463" s="3" t="s">
        <v>853</v>
      </c>
      <c r="L463" s="3" t="s">
        <v>1109</v>
      </c>
      <c r="M463" s="3" t="s">
        <v>434</v>
      </c>
      <c r="N463" s="3" t="s">
        <v>435</v>
      </c>
      <c r="O463" s="3" t="s">
        <v>1447</v>
      </c>
    </row>
    <row r="464" customFormat="false" ht="30" hidden="false" customHeight="true" outlineLevel="0" collapsed="false">
      <c r="A464" s="11" t="n">
        <f aca="false">ROW(A463)</f>
        <v>463</v>
      </c>
      <c r="B464" s="12" t="s">
        <v>1441</v>
      </c>
      <c r="C464" s="2" t="s">
        <v>1459</v>
      </c>
      <c r="D464" s="2" t="s">
        <v>1460</v>
      </c>
      <c r="E464" s="2" t="s">
        <v>1461</v>
      </c>
      <c r="F464" s="1" t="s">
        <v>151</v>
      </c>
      <c r="G464" s="3" t="s">
        <v>1462</v>
      </c>
      <c r="H464" s="13"/>
      <c r="I464" s="4" t="s">
        <v>1445</v>
      </c>
      <c r="J464" s="3" t="s">
        <v>1446</v>
      </c>
      <c r="K464" s="3" t="s">
        <v>853</v>
      </c>
      <c r="L464" s="3" t="s">
        <v>1109</v>
      </c>
      <c r="M464" s="3" t="s">
        <v>434</v>
      </c>
      <c r="N464" s="3" t="s">
        <v>435</v>
      </c>
      <c r="O464" s="3" t="s">
        <v>1447</v>
      </c>
    </row>
    <row r="465" customFormat="false" ht="30" hidden="false" customHeight="true" outlineLevel="0" collapsed="false">
      <c r="A465" s="11" t="n">
        <f aca="false">ROW(A464)</f>
        <v>464</v>
      </c>
      <c r="B465" s="12" t="s">
        <v>1441</v>
      </c>
      <c r="C465" s="2" t="s">
        <v>1463</v>
      </c>
      <c r="D465" s="2" t="s">
        <v>1464</v>
      </c>
      <c r="E465" s="2" t="s">
        <v>1465</v>
      </c>
      <c r="F465" s="1" t="s">
        <v>1466</v>
      </c>
      <c r="G465" s="3" t="s">
        <v>80</v>
      </c>
      <c r="H465" s="13"/>
      <c r="I465" s="4" t="s">
        <v>1445</v>
      </c>
      <c r="J465" s="3" t="s">
        <v>1446</v>
      </c>
      <c r="K465" s="3" t="s">
        <v>853</v>
      </c>
      <c r="L465" s="3" t="s">
        <v>1109</v>
      </c>
      <c r="M465" s="3" t="s">
        <v>434</v>
      </c>
      <c r="N465" s="3" t="s">
        <v>435</v>
      </c>
      <c r="O465" s="3" t="s">
        <v>1447</v>
      </c>
    </row>
    <row r="466" customFormat="false" ht="30" hidden="false" customHeight="true" outlineLevel="0" collapsed="false">
      <c r="A466" s="11" t="n">
        <f aca="false">ROW(A465)</f>
        <v>465</v>
      </c>
      <c r="B466" s="12" t="s">
        <v>1441</v>
      </c>
      <c r="C466" s="2" t="s">
        <v>1467</v>
      </c>
      <c r="D466" s="2" t="s">
        <v>1468</v>
      </c>
      <c r="E466" s="2" t="s">
        <v>1469</v>
      </c>
      <c r="F466" s="1" t="s">
        <v>1466</v>
      </c>
      <c r="G466" s="3" t="s">
        <v>80</v>
      </c>
      <c r="H466" s="13"/>
      <c r="I466" s="4" t="s">
        <v>1445</v>
      </c>
      <c r="J466" s="3" t="s">
        <v>1446</v>
      </c>
      <c r="K466" s="3" t="s">
        <v>853</v>
      </c>
      <c r="L466" s="3" t="s">
        <v>1109</v>
      </c>
      <c r="M466" s="3" t="s">
        <v>434</v>
      </c>
      <c r="N466" s="3" t="s">
        <v>435</v>
      </c>
      <c r="O466" s="3" t="s">
        <v>1447</v>
      </c>
    </row>
    <row r="467" customFormat="false" ht="30" hidden="false" customHeight="true" outlineLevel="0" collapsed="false">
      <c r="A467" s="11" t="n">
        <f aca="false">ROW(A466)</f>
        <v>466</v>
      </c>
      <c r="B467" s="12" t="s">
        <v>1441</v>
      </c>
      <c r="C467" s="2" t="s">
        <v>1470</v>
      </c>
      <c r="D467" s="2" t="s">
        <v>1471</v>
      </c>
      <c r="E467" s="2" t="s">
        <v>1472</v>
      </c>
      <c r="F467" s="1" t="s">
        <v>1473</v>
      </c>
      <c r="G467" s="3" t="s">
        <v>80</v>
      </c>
      <c r="H467" s="13"/>
      <c r="I467" s="4" t="s">
        <v>1445</v>
      </c>
      <c r="J467" s="3" t="s">
        <v>1446</v>
      </c>
      <c r="K467" s="3" t="s">
        <v>853</v>
      </c>
      <c r="L467" s="3" t="s">
        <v>1109</v>
      </c>
      <c r="M467" s="3" t="s">
        <v>434</v>
      </c>
      <c r="N467" s="3" t="s">
        <v>435</v>
      </c>
      <c r="O467" s="3" t="s">
        <v>1447</v>
      </c>
    </row>
    <row r="468" customFormat="false" ht="30" hidden="false" customHeight="true" outlineLevel="0" collapsed="false">
      <c r="A468" s="11" t="n">
        <f aca="false">ROW(A467)</f>
        <v>467</v>
      </c>
      <c r="B468" s="12" t="s">
        <v>1441</v>
      </c>
      <c r="C468" s="2" t="s">
        <v>1474</v>
      </c>
      <c r="D468" s="2" t="s">
        <v>1475</v>
      </c>
      <c r="E468" s="2" t="s">
        <v>1475</v>
      </c>
      <c r="F468" s="1" t="s">
        <v>251</v>
      </c>
      <c r="G468" s="3" t="s">
        <v>80</v>
      </c>
      <c r="H468" s="13"/>
      <c r="I468" s="4" t="s">
        <v>1445</v>
      </c>
      <c r="J468" s="3" t="s">
        <v>1446</v>
      </c>
      <c r="K468" s="3" t="s">
        <v>853</v>
      </c>
      <c r="L468" s="3" t="s">
        <v>1109</v>
      </c>
      <c r="M468" s="3" t="s">
        <v>434</v>
      </c>
      <c r="N468" s="3" t="s">
        <v>435</v>
      </c>
      <c r="O468" s="3" t="s">
        <v>1447</v>
      </c>
    </row>
    <row r="469" customFormat="false" ht="30" hidden="false" customHeight="true" outlineLevel="0" collapsed="false">
      <c r="A469" s="11" t="n">
        <f aca="false">ROW(A468)</f>
        <v>468</v>
      </c>
      <c r="B469" s="12" t="s">
        <v>1441</v>
      </c>
      <c r="C469" s="2" t="s">
        <v>1476</v>
      </c>
      <c r="D469" s="2" t="s">
        <v>1477</v>
      </c>
      <c r="E469" s="2" t="s">
        <v>1478</v>
      </c>
      <c r="F469" s="1" t="s">
        <v>37</v>
      </c>
      <c r="G469" s="3" t="s">
        <v>84</v>
      </c>
      <c r="H469" s="13"/>
      <c r="I469" s="4" t="s">
        <v>1445</v>
      </c>
      <c r="J469" s="3" t="s">
        <v>1446</v>
      </c>
      <c r="K469" s="3" t="s">
        <v>853</v>
      </c>
      <c r="L469" s="3" t="s">
        <v>1109</v>
      </c>
      <c r="M469" s="3" t="s">
        <v>434</v>
      </c>
      <c r="N469" s="3" t="s">
        <v>435</v>
      </c>
      <c r="O469" s="3" t="s">
        <v>1447</v>
      </c>
    </row>
    <row r="470" customFormat="false" ht="30" hidden="false" customHeight="true" outlineLevel="0" collapsed="false">
      <c r="A470" s="11" t="n">
        <f aca="false">ROW(A469)</f>
        <v>469</v>
      </c>
      <c r="B470" s="12" t="s">
        <v>1441</v>
      </c>
      <c r="C470" s="2" t="s">
        <v>1479</v>
      </c>
      <c r="D470" s="2" t="s">
        <v>1480</v>
      </c>
      <c r="E470" s="2" t="s">
        <v>1481</v>
      </c>
      <c r="F470" s="3" t="s">
        <v>220</v>
      </c>
      <c r="G470" s="3" t="s">
        <v>84</v>
      </c>
      <c r="H470" s="13"/>
      <c r="I470" s="4" t="s">
        <v>1445</v>
      </c>
      <c r="J470" s="3" t="s">
        <v>1446</v>
      </c>
      <c r="K470" s="3" t="s">
        <v>853</v>
      </c>
      <c r="L470" s="3" t="s">
        <v>1109</v>
      </c>
      <c r="M470" s="3" t="s">
        <v>434</v>
      </c>
      <c r="N470" s="3" t="s">
        <v>435</v>
      </c>
      <c r="O470" s="3" t="s">
        <v>1447</v>
      </c>
    </row>
    <row r="471" customFormat="false" ht="30" hidden="false" customHeight="true" outlineLevel="0" collapsed="false">
      <c r="A471" s="11" t="n">
        <f aca="false">ROW(A470)</f>
        <v>470</v>
      </c>
      <c r="B471" s="12" t="s">
        <v>1441</v>
      </c>
      <c r="C471" s="2" t="s">
        <v>1482</v>
      </c>
      <c r="D471" s="2" t="s">
        <v>1483</v>
      </c>
      <c r="E471" s="2" t="s">
        <v>1484</v>
      </c>
      <c r="F471" s="1" t="s">
        <v>251</v>
      </c>
      <c r="G471" s="3" t="s">
        <v>84</v>
      </c>
      <c r="H471" s="13"/>
      <c r="I471" s="4" t="s">
        <v>1445</v>
      </c>
      <c r="J471" s="3" t="s">
        <v>1446</v>
      </c>
      <c r="K471" s="3" t="s">
        <v>853</v>
      </c>
      <c r="L471" s="3" t="s">
        <v>1109</v>
      </c>
      <c r="M471" s="3" t="s">
        <v>434</v>
      </c>
      <c r="N471" s="3" t="s">
        <v>435</v>
      </c>
      <c r="O471" s="3" t="s">
        <v>1447</v>
      </c>
    </row>
    <row r="472" customFormat="false" ht="30" hidden="false" customHeight="true" outlineLevel="0" collapsed="false">
      <c r="A472" s="11" t="n">
        <f aca="false">ROW(A471)</f>
        <v>471</v>
      </c>
      <c r="B472" s="12" t="s">
        <v>1441</v>
      </c>
      <c r="C472" s="2" t="s">
        <v>361</v>
      </c>
      <c r="D472" s="2" t="s">
        <v>1485</v>
      </c>
      <c r="E472" s="2" t="s">
        <v>1486</v>
      </c>
      <c r="F472" s="1" t="s">
        <v>129</v>
      </c>
      <c r="G472" s="3" t="s">
        <v>84</v>
      </c>
      <c r="H472" s="13"/>
      <c r="I472" s="4" t="s">
        <v>1445</v>
      </c>
      <c r="J472" s="3" t="s">
        <v>1446</v>
      </c>
      <c r="K472" s="3" t="s">
        <v>853</v>
      </c>
      <c r="L472" s="3" t="s">
        <v>1109</v>
      </c>
      <c r="M472" s="3" t="s">
        <v>434</v>
      </c>
      <c r="N472" s="3" t="s">
        <v>435</v>
      </c>
      <c r="O472" s="3" t="s">
        <v>1447</v>
      </c>
    </row>
    <row r="473" customFormat="false" ht="30" hidden="false" customHeight="true" outlineLevel="0" collapsed="false">
      <c r="A473" s="11" t="n">
        <f aca="false">ROW(A472)</f>
        <v>472</v>
      </c>
      <c r="B473" s="12" t="s">
        <v>1441</v>
      </c>
      <c r="C473" s="2" t="s">
        <v>1487</v>
      </c>
      <c r="D473" s="2" t="s">
        <v>1488</v>
      </c>
      <c r="E473" s="2" t="s">
        <v>1489</v>
      </c>
      <c r="F473" s="1" t="s">
        <v>1466</v>
      </c>
      <c r="G473" s="3" t="s">
        <v>80</v>
      </c>
      <c r="H473" s="13"/>
      <c r="I473" s="4" t="s">
        <v>1445</v>
      </c>
      <c r="J473" s="3" t="s">
        <v>1446</v>
      </c>
      <c r="K473" s="3" t="s">
        <v>853</v>
      </c>
      <c r="L473" s="3" t="s">
        <v>1109</v>
      </c>
      <c r="M473" s="3" t="s">
        <v>434</v>
      </c>
      <c r="N473" s="3" t="s">
        <v>435</v>
      </c>
      <c r="O473" s="3" t="s">
        <v>1447</v>
      </c>
    </row>
    <row r="474" customFormat="false" ht="30" hidden="false" customHeight="true" outlineLevel="0" collapsed="false">
      <c r="A474" s="11" t="n">
        <f aca="false">ROW(A473)</f>
        <v>473</v>
      </c>
      <c r="B474" s="12" t="s">
        <v>1441</v>
      </c>
      <c r="C474" s="16" t="s">
        <v>675</v>
      </c>
      <c r="D474" s="2" t="s">
        <v>1490</v>
      </c>
      <c r="E474" s="2" t="s">
        <v>1491</v>
      </c>
      <c r="F474" s="1" t="s">
        <v>151</v>
      </c>
      <c r="G474" s="3" t="s">
        <v>1449</v>
      </c>
      <c r="H474" s="13"/>
      <c r="I474" s="4" t="s">
        <v>1445</v>
      </c>
      <c r="J474" s="3" t="s">
        <v>1446</v>
      </c>
      <c r="K474" s="3" t="s">
        <v>853</v>
      </c>
      <c r="L474" s="3" t="s">
        <v>1109</v>
      </c>
      <c r="M474" s="3" t="s">
        <v>434</v>
      </c>
      <c r="N474" s="3" t="s">
        <v>435</v>
      </c>
      <c r="O474" s="3" t="s">
        <v>1447</v>
      </c>
    </row>
    <row r="475" customFormat="false" ht="30" hidden="false" customHeight="true" outlineLevel="0" collapsed="false">
      <c r="A475" s="11" t="n">
        <f aca="false">ROW(A474)</f>
        <v>474</v>
      </c>
      <c r="B475" s="12" t="s">
        <v>1441</v>
      </c>
      <c r="C475" s="2" t="s">
        <v>1492</v>
      </c>
      <c r="D475" s="2" t="s">
        <v>1493</v>
      </c>
      <c r="E475" s="2" t="s">
        <v>1494</v>
      </c>
      <c r="F475" s="1" t="s">
        <v>18</v>
      </c>
      <c r="G475" s="3" t="s">
        <v>84</v>
      </c>
      <c r="H475" s="13"/>
      <c r="I475" s="4" t="s">
        <v>1445</v>
      </c>
      <c r="J475" s="3" t="s">
        <v>1446</v>
      </c>
      <c r="K475" s="3" t="s">
        <v>853</v>
      </c>
      <c r="L475" s="3" t="s">
        <v>1109</v>
      </c>
      <c r="M475" s="3" t="s">
        <v>434</v>
      </c>
      <c r="N475" s="3" t="s">
        <v>435</v>
      </c>
      <c r="O475" s="3" t="s">
        <v>1447</v>
      </c>
      <c r="P475" s="3" t="n">
        <f aca="false">A475-A458+1</f>
        <v>18</v>
      </c>
    </row>
    <row r="476" customFormat="false" ht="30" hidden="false" customHeight="true" outlineLevel="0" collapsed="false">
      <c r="A476" s="11" t="n">
        <f aca="false">ROW(A475)</f>
        <v>475</v>
      </c>
      <c r="B476" s="12" t="s">
        <v>1441</v>
      </c>
      <c r="C476" s="2" t="s">
        <v>1495</v>
      </c>
      <c r="D476" s="2" t="s">
        <v>1496</v>
      </c>
      <c r="E476" s="2" t="s">
        <v>1497</v>
      </c>
      <c r="F476" s="1" t="s">
        <v>79</v>
      </c>
      <c r="G476" s="3" t="s">
        <v>84</v>
      </c>
      <c r="I476" s="4" t="s">
        <v>1445</v>
      </c>
      <c r="J476" s="3" t="s">
        <v>1446</v>
      </c>
      <c r="K476" s="3" t="s">
        <v>853</v>
      </c>
      <c r="L476" s="3" t="s">
        <v>1109</v>
      </c>
      <c r="M476" s="3" t="s">
        <v>434</v>
      </c>
      <c r="N476" s="3" t="s">
        <v>435</v>
      </c>
      <c r="O476" s="3" t="s">
        <v>1447</v>
      </c>
    </row>
    <row r="477" customFormat="false" ht="30" hidden="false" customHeight="true" outlineLevel="0" collapsed="false">
      <c r="A477" s="11" t="n">
        <f aca="false">ROW(A476)</f>
        <v>476</v>
      </c>
      <c r="B477" s="12" t="s">
        <v>1498</v>
      </c>
      <c r="C477" s="2" t="s">
        <v>1499</v>
      </c>
      <c r="D477" s="2" t="s">
        <v>1500</v>
      </c>
      <c r="E477" s="2" t="s">
        <v>1501</v>
      </c>
      <c r="F477" s="1" t="s">
        <v>79</v>
      </c>
      <c r="G477" s="3" t="s">
        <v>84</v>
      </c>
      <c r="I477" s="3" t="s">
        <v>1502</v>
      </c>
      <c r="J477" s="3" t="s">
        <v>1200</v>
      </c>
      <c r="K477" s="3" t="s">
        <v>1503</v>
      </c>
      <c r="L477" s="3" t="s">
        <v>1504</v>
      </c>
      <c r="M477" s="3" t="s">
        <v>1505</v>
      </c>
      <c r="N477" s="3" t="s">
        <v>1506</v>
      </c>
      <c r="O477" s="3" t="s">
        <v>436</v>
      </c>
    </row>
    <row r="478" customFormat="false" ht="30" hidden="false" customHeight="true" outlineLevel="0" collapsed="false">
      <c r="A478" s="11" t="n">
        <f aca="false">ROW(A477)</f>
        <v>477</v>
      </c>
      <c r="B478" s="12" t="s">
        <v>1498</v>
      </c>
      <c r="C478" s="2" t="s">
        <v>1507</v>
      </c>
      <c r="D478" s="2" t="s">
        <v>1508</v>
      </c>
      <c r="E478" s="2" t="s">
        <v>1509</v>
      </c>
      <c r="F478" s="1" t="s">
        <v>79</v>
      </c>
      <c r="G478" s="3" t="s">
        <v>80</v>
      </c>
      <c r="I478" s="3" t="s">
        <v>1502</v>
      </c>
      <c r="J478" s="3" t="s">
        <v>1200</v>
      </c>
      <c r="K478" s="3" t="s">
        <v>1503</v>
      </c>
      <c r="L478" s="3" t="s">
        <v>1504</v>
      </c>
      <c r="M478" s="3" t="s">
        <v>1505</v>
      </c>
      <c r="N478" s="3" t="s">
        <v>1506</v>
      </c>
      <c r="O478" s="3" t="s">
        <v>436</v>
      </c>
    </row>
    <row r="479" customFormat="false" ht="30" hidden="false" customHeight="true" outlineLevel="0" collapsed="false">
      <c r="A479" s="11" t="n">
        <f aca="false">ROW(A478)</f>
        <v>478</v>
      </c>
      <c r="B479" s="12" t="s">
        <v>1498</v>
      </c>
      <c r="C479" s="2" t="s">
        <v>1510</v>
      </c>
      <c r="D479" s="2" t="s">
        <v>1511</v>
      </c>
      <c r="E479" s="2" t="s">
        <v>1512</v>
      </c>
      <c r="F479" s="1" t="s">
        <v>95</v>
      </c>
      <c r="G479" s="3" t="s">
        <v>84</v>
      </c>
      <c r="H479" s="13"/>
      <c r="I479" s="3" t="s">
        <v>1502</v>
      </c>
      <c r="J479" s="3" t="s">
        <v>1200</v>
      </c>
      <c r="K479" s="3" t="s">
        <v>1503</v>
      </c>
      <c r="L479" s="3" t="s">
        <v>1504</v>
      </c>
      <c r="M479" s="3" t="s">
        <v>1505</v>
      </c>
      <c r="N479" s="3" t="s">
        <v>1506</v>
      </c>
      <c r="O479" s="3" t="s">
        <v>436</v>
      </c>
    </row>
    <row r="480" customFormat="false" ht="30" hidden="false" customHeight="true" outlineLevel="0" collapsed="false">
      <c r="A480" s="11" t="n">
        <f aca="false">ROW(A479)</f>
        <v>479</v>
      </c>
      <c r="B480" s="12" t="s">
        <v>1498</v>
      </c>
      <c r="C480" s="2" t="s">
        <v>1513</v>
      </c>
      <c r="D480" s="2" t="s">
        <v>1514</v>
      </c>
      <c r="E480" s="2" t="s">
        <v>1515</v>
      </c>
      <c r="F480" s="1" t="s">
        <v>259</v>
      </c>
      <c r="G480" s="3" t="s">
        <v>84</v>
      </c>
      <c r="H480" s="13"/>
      <c r="I480" s="3" t="s">
        <v>1502</v>
      </c>
      <c r="J480" s="3" t="s">
        <v>1200</v>
      </c>
      <c r="K480" s="3" t="s">
        <v>1503</v>
      </c>
      <c r="L480" s="3" t="s">
        <v>1504</v>
      </c>
      <c r="M480" s="3" t="s">
        <v>1505</v>
      </c>
      <c r="N480" s="3" t="s">
        <v>1506</v>
      </c>
      <c r="O480" s="3" t="s">
        <v>436</v>
      </c>
    </row>
    <row r="481" customFormat="false" ht="30" hidden="false" customHeight="true" outlineLevel="0" collapsed="false">
      <c r="A481" s="11" t="n">
        <f aca="false">ROW(A480)</f>
        <v>480</v>
      </c>
      <c r="B481" s="12" t="s">
        <v>1498</v>
      </c>
      <c r="C481" s="2" t="s">
        <v>1516</v>
      </c>
      <c r="D481" s="2" t="s">
        <v>1517</v>
      </c>
      <c r="E481" s="2" t="s">
        <v>1518</v>
      </c>
      <c r="F481" s="1" t="s">
        <v>65</v>
      </c>
      <c r="G481" s="3" t="s">
        <v>84</v>
      </c>
      <c r="H481" s="13"/>
      <c r="I481" s="3" t="s">
        <v>1502</v>
      </c>
      <c r="J481" s="3" t="s">
        <v>1200</v>
      </c>
      <c r="K481" s="3" t="s">
        <v>1503</v>
      </c>
      <c r="L481" s="3" t="s">
        <v>1504</v>
      </c>
      <c r="M481" s="3" t="s">
        <v>1505</v>
      </c>
      <c r="N481" s="3" t="s">
        <v>1506</v>
      </c>
      <c r="O481" s="3" t="s">
        <v>436</v>
      </c>
    </row>
    <row r="482" customFormat="false" ht="30" hidden="false" customHeight="true" outlineLevel="0" collapsed="false">
      <c r="A482" s="11" t="n">
        <f aca="false">ROW(A481)</f>
        <v>481</v>
      </c>
      <c r="B482" s="12" t="s">
        <v>1498</v>
      </c>
      <c r="C482" s="2" t="s">
        <v>1516</v>
      </c>
      <c r="D482" s="2" t="s">
        <v>1517</v>
      </c>
      <c r="E482" s="2" t="s">
        <v>1519</v>
      </c>
      <c r="F482" s="1" t="s">
        <v>65</v>
      </c>
      <c r="G482" s="3" t="s">
        <v>84</v>
      </c>
      <c r="H482" s="13"/>
      <c r="I482" s="3" t="s">
        <v>1502</v>
      </c>
      <c r="J482" s="3" t="s">
        <v>1200</v>
      </c>
      <c r="K482" s="3" t="s">
        <v>1503</v>
      </c>
      <c r="L482" s="3" t="s">
        <v>1504</v>
      </c>
      <c r="M482" s="3" t="s">
        <v>1505</v>
      </c>
      <c r="N482" s="3" t="s">
        <v>1506</v>
      </c>
      <c r="O482" s="3" t="s">
        <v>436</v>
      </c>
    </row>
    <row r="483" customFormat="false" ht="30" hidden="false" customHeight="true" outlineLevel="0" collapsed="false">
      <c r="A483" s="11" t="n">
        <f aca="false">ROW(A482)</f>
        <v>482</v>
      </c>
      <c r="B483" s="12" t="s">
        <v>1498</v>
      </c>
      <c r="C483" s="2" t="s">
        <v>1520</v>
      </c>
      <c r="D483" s="2" t="s">
        <v>1521</v>
      </c>
      <c r="E483" s="2" t="s">
        <v>1522</v>
      </c>
      <c r="F483" s="1" t="s">
        <v>151</v>
      </c>
      <c r="G483" s="3" t="s">
        <v>1523</v>
      </c>
      <c r="H483" s="13"/>
      <c r="I483" s="3" t="s">
        <v>1502</v>
      </c>
      <c r="J483" s="3" t="s">
        <v>1200</v>
      </c>
      <c r="K483" s="3" t="s">
        <v>1503</v>
      </c>
      <c r="L483" s="3" t="s">
        <v>1504</v>
      </c>
      <c r="M483" s="3" t="s">
        <v>1505</v>
      </c>
      <c r="N483" s="3" t="s">
        <v>1506</v>
      </c>
      <c r="O483" s="3" t="s">
        <v>436</v>
      </c>
    </row>
    <row r="484" customFormat="false" ht="30" hidden="false" customHeight="true" outlineLevel="0" collapsed="false">
      <c r="A484" s="11" t="n">
        <f aca="false">ROW(A483)</f>
        <v>483</v>
      </c>
      <c r="B484" s="12" t="s">
        <v>1498</v>
      </c>
      <c r="C484" s="2" t="s">
        <v>1524</v>
      </c>
      <c r="D484" s="16" t="s">
        <v>1525</v>
      </c>
      <c r="E484" s="2" t="s">
        <v>1526</v>
      </c>
      <c r="F484" s="1" t="s">
        <v>1527</v>
      </c>
      <c r="G484" s="3" t="s">
        <v>84</v>
      </c>
      <c r="H484" s="13"/>
      <c r="I484" s="3" t="s">
        <v>1502</v>
      </c>
      <c r="J484" s="3" t="s">
        <v>1200</v>
      </c>
      <c r="K484" s="3" t="s">
        <v>1503</v>
      </c>
      <c r="L484" s="3" t="s">
        <v>1504</v>
      </c>
      <c r="M484" s="3" t="s">
        <v>1505</v>
      </c>
      <c r="N484" s="3" t="s">
        <v>1506</v>
      </c>
      <c r="O484" s="3" t="s">
        <v>436</v>
      </c>
    </row>
    <row r="485" customFormat="false" ht="30" hidden="false" customHeight="true" outlineLevel="0" collapsed="false">
      <c r="A485" s="11" t="n">
        <f aca="false">ROW(A484)</f>
        <v>484</v>
      </c>
      <c r="B485" s="12" t="s">
        <v>1498</v>
      </c>
      <c r="C485" s="2" t="s">
        <v>1528</v>
      </c>
      <c r="D485" s="2" t="s">
        <v>1529</v>
      </c>
      <c r="E485" s="2" t="s">
        <v>1530</v>
      </c>
      <c r="F485" s="1" t="s">
        <v>55</v>
      </c>
      <c r="G485" s="3" t="s">
        <v>84</v>
      </c>
      <c r="H485" s="13"/>
      <c r="I485" s="3" t="s">
        <v>1502</v>
      </c>
      <c r="J485" s="3" t="s">
        <v>1200</v>
      </c>
      <c r="K485" s="3" t="s">
        <v>1503</v>
      </c>
      <c r="L485" s="3" t="s">
        <v>1504</v>
      </c>
      <c r="M485" s="3" t="s">
        <v>1505</v>
      </c>
      <c r="N485" s="3" t="s">
        <v>1506</v>
      </c>
      <c r="O485" s="3" t="s">
        <v>436</v>
      </c>
    </row>
    <row r="486" customFormat="false" ht="30" hidden="false" customHeight="true" outlineLevel="0" collapsed="false">
      <c r="A486" s="11" t="n">
        <f aca="false">ROW(A485)</f>
        <v>485</v>
      </c>
      <c r="B486" s="12" t="s">
        <v>1498</v>
      </c>
      <c r="C486" s="2" t="s">
        <v>1531</v>
      </c>
      <c r="D486" s="2" t="s">
        <v>1532</v>
      </c>
      <c r="E486" s="2" t="s">
        <v>1533</v>
      </c>
      <c r="F486" s="1" t="s">
        <v>1534</v>
      </c>
      <c r="G486" s="3" t="s">
        <v>84</v>
      </c>
      <c r="H486" s="13"/>
      <c r="I486" s="3" t="s">
        <v>1502</v>
      </c>
      <c r="J486" s="3" t="s">
        <v>1200</v>
      </c>
      <c r="K486" s="3" t="s">
        <v>1503</v>
      </c>
      <c r="L486" s="3" t="s">
        <v>1504</v>
      </c>
      <c r="M486" s="3" t="s">
        <v>1505</v>
      </c>
      <c r="N486" s="3" t="s">
        <v>1506</v>
      </c>
      <c r="O486" s="3" t="s">
        <v>436</v>
      </c>
    </row>
    <row r="487" customFormat="false" ht="30" hidden="false" customHeight="true" outlineLevel="0" collapsed="false">
      <c r="A487" s="11" t="n">
        <f aca="false">ROW(A486)</f>
        <v>486</v>
      </c>
      <c r="B487" s="12" t="s">
        <v>1498</v>
      </c>
      <c r="C487" s="2" t="s">
        <v>1535</v>
      </c>
      <c r="D487" s="2" t="s">
        <v>1536</v>
      </c>
      <c r="E487" s="2" t="s">
        <v>1537</v>
      </c>
      <c r="F487" s="1" t="s">
        <v>37</v>
      </c>
      <c r="G487" s="3" t="s">
        <v>84</v>
      </c>
      <c r="H487" s="13"/>
      <c r="I487" s="3" t="s">
        <v>1502</v>
      </c>
      <c r="J487" s="3" t="s">
        <v>1200</v>
      </c>
      <c r="K487" s="3" t="s">
        <v>1503</v>
      </c>
      <c r="L487" s="3" t="s">
        <v>1504</v>
      </c>
      <c r="M487" s="3" t="s">
        <v>1505</v>
      </c>
      <c r="N487" s="3" t="s">
        <v>1506</v>
      </c>
      <c r="O487" s="3" t="s">
        <v>436</v>
      </c>
    </row>
    <row r="488" customFormat="false" ht="30" hidden="false" customHeight="true" outlineLevel="0" collapsed="false">
      <c r="A488" s="11" t="n">
        <f aca="false">ROW(A487)</f>
        <v>487</v>
      </c>
      <c r="B488" s="12" t="s">
        <v>1498</v>
      </c>
      <c r="C488" s="2" t="s">
        <v>1538</v>
      </c>
      <c r="D488" s="2" t="s">
        <v>1539</v>
      </c>
      <c r="E488" s="2" t="s">
        <v>1540</v>
      </c>
      <c r="F488" s="1" t="s">
        <v>1541</v>
      </c>
      <c r="G488" s="3" t="s">
        <v>80</v>
      </c>
      <c r="H488" s="13"/>
      <c r="I488" s="3" t="s">
        <v>1502</v>
      </c>
      <c r="J488" s="3" t="s">
        <v>1200</v>
      </c>
      <c r="K488" s="3" t="s">
        <v>1503</v>
      </c>
      <c r="L488" s="3" t="s">
        <v>1504</v>
      </c>
      <c r="M488" s="3" t="s">
        <v>1505</v>
      </c>
      <c r="N488" s="3" t="s">
        <v>1506</v>
      </c>
      <c r="O488" s="3" t="s">
        <v>436</v>
      </c>
    </row>
    <row r="489" customFormat="false" ht="30" hidden="false" customHeight="true" outlineLevel="0" collapsed="false">
      <c r="A489" s="11" t="n">
        <f aca="false">ROW(A488)</f>
        <v>488</v>
      </c>
      <c r="B489" s="12" t="s">
        <v>1498</v>
      </c>
      <c r="C489" s="2" t="s">
        <v>1542</v>
      </c>
      <c r="D489" s="2" t="s">
        <v>1543</v>
      </c>
      <c r="E489" s="2" t="s">
        <v>1544</v>
      </c>
      <c r="F489" s="1" t="s">
        <v>95</v>
      </c>
      <c r="G489" s="3" t="s">
        <v>84</v>
      </c>
      <c r="H489" s="13"/>
      <c r="I489" s="3" t="s">
        <v>1502</v>
      </c>
      <c r="J489" s="3" t="s">
        <v>1200</v>
      </c>
      <c r="K489" s="3" t="s">
        <v>1503</v>
      </c>
      <c r="L489" s="3" t="s">
        <v>1504</v>
      </c>
      <c r="M489" s="3" t="s">
        <v>1505</v>
      </c>
      <c r="N489" s="3" t="s">
        <v>1506</v>
      </c>
      <c r="O489" s="3" t="s">
        <v>436</v>
      </c>
    </row>
    <row r="490" customFormat="false" ht="30" hidden="false" customHeight="true" outlineLevel="0" collapsed="false">
      <c r="A490" s="11" t="n">
        <f aca="false">ROW(A489)</f>
        <v>489</v>
      </c>
      <c r="B490" s="12" t="s">
        <v>1498</v>
      </c>
      <c r="C490" s="2" t="s">
        <v>1545</v>
      </c>
      <c r="D490" s="2" t="s">
        <v>1546</v>
      </c>
      <c r="E490" s="2" t="s">
        <v>1547</v>
      </c>
      <c r="F490" s="1" t="s">
        <v>468</v>
      </c>
      <c r="G490" s="3" t="s">
        <v>84</v>
      </c>
      <c r="H490" s="13"/>
      <c r="I490" s="3" t="s">
        <v>1502</v>
      </c>
      <c r="J490" s="3" t="s">
        <v>1200</v>
      </c>
      <c r="K490" s="3" t="s">
        <v>1503</v>
      </c>
      <c r="L490" s="3" t="s">
        <v>1504</v>
      </c>
      <c r="M490" s="3" t="s">
        <v>1505</v>
      </c>
      <c r="N490" s="3" t="s">
        <v>1506</v>
      </c>
      <c r="O490" s="3" t="s">
        <v>436</v>
      </c>
    </row>
    <row r="491" customFormat="false" ht="30" hidden="false" customHeight="true" outlineLevel="0" collapsed="false">
      <c r="A491" s="11" t="n">
        <f aca="false">ROW(A490)</f>
        <v>490</v>
      </c>
      <c r="B491" s="12" t="s">
        <v>1498</v>
      </c>
      <c r="C491" s="2" t="s">
        <v>1548</v>
      </c>
      <c r="D491" s="2" t="s">
        <v>1549</v>
      </c>
      <c r="E491" s="2" t="s">
        <v>1550</v>
      </c>
      <c r="F491" s="1" t="s">
        <v>1527</v>
      </c>
      <c r="G491" s="3" t="s">
        <v>84</v>
      </c>
      <c r="H491" s="13"/>
      <c r="I491" s="3" t="s">
        <v>1502</v>
      </c>
      <c r="J491" s="3" t="s">
        <v>1200</v>
      </c>
      <c r="K491" s="3" t="s">
        <v>1503</v>
      </c>
      <c r="L491" s="3" t="s">
        <v>1504</v>
      </c>
      <c r="M491" s="3" t="s">
        <v>1505</v>
      </c>
      <c r="N491" s="3" t="s">
        <v>1506</v>
      </c>
      <c r="O491" s="3" t="s">
        <v>436</v>
      </c>
    </row>
    <row r="492" customFormat="false" ht="30" hidden="false" customHeight="true" outlineLevel="0" collapsed="false">
      <c r="A492" s="11" t="n">
        <f aca="false">ROW(A491)</f>
        <v>491</v>
      </c>
      <c r="B492" s="12" t="s">
        <v>1498</v>
      </c>
      <c r="C492" s="2" t="s">
        <v>1551</v>
      </c>
      <c r="D492" s="2" t="s">
        <v>1552</v>
      </c>
      <c r="E492" s="2" t="s">
        <v>1553</v>
      </c>
      <c r="F492" s="1" t="s">
        <v>938</v>
      </c>
      <c r="G492" s="3" t="s">
        <v>84</v>
      </c>
      <c r="H492" s="13"/>
      <c r="I492" s="3" t="s">
        <v>1502</v>
      </c>
      <c r="J492" s="3" t="s">
        <v>1200</v>
      </c>
      <c r="K492" s="3" t="s">
        <v>1503</v>
      </c>
      <c r="L492" s="3" t="s">
        <v>1504</v>
      </c>
      <c r="M492" s="3" t="s">
        <v>1505</v>
      </c>
      <c r="N492" s="3" t="s">
        <v>1506</v>
      </c>
      <c r="O492" s="3" t="s">
        <v>436</v>
      </c>
    </row>
    <row r="493" customFormat="false" ht="30" hidden="false" customHeight="true" outlineLevel="0" collapsed="false">
      <c r="A493" s="11" t="n">
        <f aca="false">ROW(A492)</f>
        <v>492</v>
      </c>
      <c r="B493" s="12" t="s">
        <v>1498</v>
      </c>
      <c r="C493" s="2" t="s">
        <v>1554</v>
      </c>
      <c r="D493" s="2" t="s">
        <v>1555</v>
      </c>
      <c r="E493" s="2" t="s">
        <v>1556</v>
      </c>
      <c r="F493" s="1" t="s">
        <v>1541</v>
      </c>
      <c r="G493" s="3" t="s">
        <v>84</v>
      </c>
      <c r="H493" s="13"/>
      <c r="I493" s="3" t="s">
        <v>1502</v>
      </c>
      <c r="J493" s="3" t="s">
        <v>1200</v>
      </c>
      <c r="K493" s="3" t="s">
        <v>1503</v>
      </c>
      <c r="L493" s="3" t="s">
        <v>1504</v>
      </c>
      <c r="M493" s="3" t="s">
        <v>1505</v>
      </c>
      <c r="N493" s="3" t="s">
        <v>1506</v>
      </c>
      <c r="O493" s="3" t="s">
        <v>436</v>
      </c>
    </row>
    <row r="494" customFormat="false" ht="30" hidden="false" customHeight="true" outlineLevel="0" collapsed="false">
      <c r="A494" s="11" t="n">
        <f aca="false">ROW(A493)</f>
        <v>493</v>
      </c>
      <c r="B494" s="12" t="s">
        <v>1498</v>
      </c>
      <c r="C494" s="2" t="s">
        <v>1557</v>
      </c>
      <c r="D494" s="2" t="s">
        <v>1558</v>
      </c>
      <c r="E494" s="2" t="s">
        <v>1559</v>
      </c>
      <c r="F494" s="1" t="s">
        <v>55</v>
      </c>
      <c r="G494" s="3" t="s">
        <v>84</v>
      </c>
      <c r="H494" s="13"/>
      <c r="I494" s="3" t="s">
        <v>1502</v>
      </c>
      <c r="J494" s="3" t="s">
        <v>1200</v>
      </c>
      <c r="K494" s="3" t="s">
        <v>1503</v>
      </c>
      <c r="L494" s="3" t="s">
        <v>1504</v>
      </c>
      <c r="M494" s="3" t="s">
        <v>1505</v>
      </c>
      <c r="N494" s="3" t="s">
        <v>1506</v>
      </c>
      <c r="O494" s="3" t="s">
        <v>436</v>
      </c>
    </row>
    <row r="495" customFormat="false" ht="30" hidden="false" customHeight="true" outlineLevel="0" collapsed="false">
      <c r="A495" s="11" t="n">
        <f aca="false">ROW(A494)</f>
        <v>494</v>
      </c>
      <c r="B495" s="12" t="s">
        <v>1498</v>
      </c>
      <c r="C495" s="16" t="s">
        <v>1560</v>
      </c>
      <c r="D495" s="16" t="s">
        <v>1561</v>
      </c>
      <c r="E495" s="16" t="s">
        <v>1562</v>
      </c>
      <c r="F495" s="1" t="s">
        <v>65</v>
      </c>
      <c r="G495" s="3" t="s">
        <v>80</v>
      </c>
      <c r="H495" s="13"/>
      <c r="I495" s="3" t="s">
        <v>1502</v>
      </c>
      <c r="J495" s="3" t="s">
        <v>1200</v>
      </c>
      <c r="K495" s="3" t="s">
        <v>1503</v>
      </c>
      <c r="L495" s="3" t="s">
        <v>1504</v>
      </c>
      <c r="M495" s="3" t="s">
        <v>1505</v>
      </c>
      <c r="N495" s="3" t="s">
        <v>1506</v>
      </c>
      <c r="O495" s="3" t="s">
        <v>436</v>
      </c>
    </row>
    <row r="496" customFormat="false" ht="30" hidden="false" customHeight="true" outlineLevel="0" collapsed="false">
      <c r="A496" s="11" t="n">
        <f aca="false">ROW(A495)</f>
        <v>495</v>
      </c>
      <c r="B496" s="12" t="s">
        <v>1498</v>
      </c>
      <c r="C496" s="2" t="s">
        <v>1174</v>
      </c>
      <c r="D496" s="2" t="s">
        <v>1175</v>
      </c>
      <c r="E496" s="2" t="s">
        <v>1176</v>
      </c>
      <c r="F496" s="1" t="s">
        <v>1563</v>
      </c>
      <c r="G496" s="3" t="s">
        <v>84</v>
      </c>
      <c r="H496" s="13"/>
      <c r="I496" s="3" t="s">
        <v>1502</v>
      </c>
      <c r="J496" s="3" t="s">
        <v>1200</v>
      </c>
      <c r="K496" s="3" t="s">
        <v>1503</v>
      </c>
      <c r="L496" s="3" t="s">
        <v>1504</v>
      </c>
      <c r="M496" s="3" t="s">
        <v>1505</v>
      </c>
      <c r="N496" s="3" t="s">
        <v>1506</v>
      </c>
      <c r="O496" s="3" t="s">
        <v>436</v>
      </c>
    </row>
    <row r="497" customFormat="false" ht="30" hidden="false" customHeight="true" outlineLevel="0" collapsed="false">
      <c r="A497" s="11" t="n">
        <f aca="false">ROW(A496)</f>
        <v>496</v>
      </c>
      <c r="B497" s="12" t="s">
        <v>1498</v>
      </c>
      <c r="C497" s="2" t="s">
        <v>1564</v>
      </c>
      <c r="D497" s="2" t="s">
        <v>1565</v>
      </c>
      <c r="E497" s="2" t="s">
        <v>745</v>
      </c>
      <c r="F497" s="1" t="s">
        <v>468</v>
      </c>
      <c r="G497" s="3" t="s">
        <v>84</v>
      </c>
      <c r="H497" s="13"/>
      <c r="I497" s="3" t="s">
        <v>1502</v>
      </c>
      <c r="J497" s="3" t="s">
        <v>1200</v>
      </c>
      <c r="K497" s="3" t="s">
        <v>1503</v>
      </c>
      <c r="L497" s="3" t="s">
        <v>1504</v>
      </c>
      <c r="M497" s="3" t="s">
        <v>1505</v>
      </c>
      <c r="N497" s="3" t="s">
        <v>1506</v>
      </c>
      <c r="O497" s="3" t="s">
        <v>436</v>
      </c>
    </row>
    <row r="498" customFormat="false" ht="30" hidden="false" customHeight="true" outlineLevel="0" collapsed="false">
      <c r="A498" s="11" t="n">
        <f aca="false">ROW(A497)</f>
        <v>497</v>
      </c>
      <c r="B498" s="12" t="s">
        <v>1498</v>
      </c>
      <c r="C498" s="2" t="s">
        <v>1566</v>
      </c>
      <c r="D498" s="2" t="s">
        <v>1567</v>
      </c>
      <c r="E498" s="2" t="s">
        <v>1568</v>
      </c>
      <c r="F498" s="1" t="s">
        <v>1534</v>
      </c>
      <c r="G498" s="3" t="s">
        <v>84</v>
      </c>
      <c r="H498" s="13"/>
      <c r="I498" s="3" t="s">
        <v>1502</v>
      </c>
      <c r="J498" s="3" t="s">
        <v>1200</v>
      </c>
      <c r="K498" s="3" t="s">
        <v>1503</v>
      </c>
      <c r="L498" s="3" t="s">
        <v>1504</v>
      </c>
      <c r="M498" s="3" t="s">
        <v>1505</v>
      </c>
      <c r="N498" s="3" t="s">
        <v>1506</v>
      </c>
      <c r="O498" s="3" t="s">
        <v>436</v>
      </c>
    </row>
    <row r="499" customFormat="false" ht="30" hidden="false" customHeight="true" outlineLevel="0" collapsed="false">
      <c r="A499" s="11" t="n">
        <f aca="false">ROW(A498)</f>
        <v>498</v>
      </c>
      <c r="B499" s="12" t="s">
        <v>1498</v>
      </c>
      <c r="C499" s="2" t="s">
        <v>1569</v>
      </c>
      <c r="D499" s="2" t="s">
        <v>1570</v>
      </c>
      <c r="E499" s="2" t="s">
        <v>1571</v>
      </c>
      <c r="F499" s="1" t="s">
        <v>18</v>
      </c>
      <c r="G499" s="3" t="s">
        <v>84</v>
      </c>
      <c r="H499" s="13"/>
      <c r="I499" s="3" t="s">
        <v>1502</v>
      </c>
      <c r="J499" s="3" t="s">
        <v>1200</v>
      </c>
      <c r="K499" s="3" t="s">
        <v>1503</v>
      </c>
      <c r="L499" s="3" t="s">
        <v>1504</v>
      </c>
      <c r="M499" s="3" t="s">
        <v>1505</v>
      </c>
      <c r="N499" s="3" t="s">
        <v>1506</v>
      </c>
      <c r="O499" s="3" t="s">
        <v>436</v>
      </c>
    </row>
    <row r="500" customFormat="false" ht="30" hidden="false" customHeight="true" outlineLevel="0" collapsed="false">
      <c r="A500" s="11" t="n">
        <f aca="false">ROW(A499)</f>
        <v>499</v>
      </c>
      <c r="B500" s="12" t="s">
        <v>1498</v>
      </c>
      <c r="C500" s="2" t="s">
        <v>1569</v>
      </c>
      <c r="D500" s="2" t="s">
        <v>1570</v>
      </c>
      <c r="E500" s="2" t="s">
        <v>1572</v>
      </c>
      <c r="F500" s="1" t="s">
        <v>18</v>
      </c>
      <c r="G500" s="3" t="s">
        <v>84</v>
      </c>
      <c r="H500" s="13"/>
      <c r="I500" s="3" t="s">
        <v>1502</v>
      </c>
      <c r="J500" s="3" t="s">
        <v>1200</v>
      </c>
      <c r="K500" s="3" t="s">
        <v>1503</v>
      </c>
      <c r="L500" s="3" t="s">
        <v>1504</v>
      </c>
      <c r="M500" s="3" t="s">
        <v>1505</v>
      </c>
      <c r="N500" s="3" t="s">
        <v>1506</v>
      </c>
      <c r="O500" s="3" t="s">
        <v>436</v>
      </c>
    </row>
    <row r="501" customFormat="false" ht="30" hidden="false" customHeight="true" outlineLevel="0" collapsed="false">
      <c r="A501" s="11" t="n">
        <f aca="false">ROW(A500)</f>
        <v>500</v>
      </c>
      <c r="B501" s="12" t="s">
        <v>1498</v>
      </c>
      <c r="C501" s="2" t="s">
        <v>1510</v>
      </c>
      <c r="D501" s="2" t="s">
        <v>1573</v>
      </c>
      <c r="E501" s="2" t="s">
        <v>1574</v>
      </c>
      <c r="F501" s="1" t="s">
        <v>95</v>
      </c>
      <c r="G501" s="3" t="s">
        <v>84</v>
      </c>
      <c r="H501" s="13"/>
      <c r="I501" s="3" t="s">
        <v>1502</v>
      </c>
      <c r="J501" s="3" t="s">
        <v>1200</v>
      </c>
      <c r="K501" s="3" t="s">
        <v>1503</v>
      </c>
      <c r="L501" s="3" t="s">
        <v>1504</v>
      </c>
      <c r="M501" s="3" t="s">
        <v>1505</v>
      </c>
      <c r="N501" s="3" t="s">
        <v>1506</v>
      </c>
      <c r="O501" s="3" t="s">
        <v>436</v>
      </c>
      <c r="P501" s="3" t="n">
        <f aca="false">A501-A477+1</f>
        <v>25</v>
      </c>
    </row>
    <row r="502" customFormat="false" ht="30" hidden="false" customHeight="true" outlineLevel="0" collapsed="false">
      <c r="A502" s="11" t="n">
        <f aca="false">ROW(A501)</f>
        <v>501</v>
      </c>
      <c r="B502" s="1" t="s">
        <v>1575</v>
      </c>
      <c r="C502" s="2" t="s">
        <v>1576</v>
      </c>
      <c r="D502" s="2" t="s">
        <v>1577</v>
      </c>
      <c r="E502" s="2" t="s">
        <v>1578</v>
      </c>
      <c r="F502" s="1" t="s">
        <v>129</v>
      </c>
      <c r="G502" s="3" t="s">
        <v>1579</v>
      </c>
      <c r="H502" s="13"/>
      <c r="I502" s="3" t="s">
        <v>953</v>
      </c>
      <c r="J502" s="3" t="s">
        <v>1580</v>
      </c>
      <c r="K502" s="3" t="s">
        <v>1581</v>
      </c>
      <c r="L502" s="3" t="s">
        <v>1504</v>
      </c>
      <c r="M502" s="3" t="s">
        <v>1505</v>
      </c>
      <c r="N502" s="3" t="s">
        <v>1506</v>
      </c>
      <c r="O502" s="3" t="s">
        <v>1582</v>
      </c>
    </row>
    <row r="503" customFormat="false" ht="30" hidden="false" customHeight="true" outlineLevel="0" collapsed="false">
      <c r="A503" s="11" t="n">
        <f aca="false">ROW(A502)</f>
        <v>502</v>
      </c>
      <c r="B503" s="1" t="s">
        <v>1575</v>
      </c>
      <c r="C503" s="2" t="s">
        <v>1273</v>
      </c>
      <c r="D503" s="2" t="s">
        <v>1273</v>
      </c>
      <c r="E503" s="2" t="s">
        <v>1583</v>
      </c>
      <c r="F503" s="1" t="s">
        <v>95</v>
      </c>
      <c r="G503" s="3" t="s">
        <v>80</v>
      </c>
      <c r="H503" s="13"/>
      <c r="I503" s="3" t="s">
        <v>953</v>
      </c>
      <c r="J503" s="3" t="s">
        <v>1580</v>
      </c>
      <c r="K503" s="3" t="s">
        <v>1581</v>
      </c>
      <c r="L503" s="3" t="s">
        <v>1504</v>
      </c>
      <c r="M503" s="3" t="s">
        <v>1505</v>
      </c>
      <c r="N503" s="3" t="s">
        <v>1506</v>
      </c>
      <c r="O503" s="3" t="s">
        <v>1582</v>
      </c>
    </row>
    <row r="504" customFormat="false" ht="30" hidden="false" customHeight="true" outlineLevel="0" collapsed="false">
      <c r="A504" s="11" t="n">
        <f aca="false">ROW(A503)</f>
        <v>503</v>
      </c>
      <c r="B504" s="1" t="s">
        <v>1575</v>
      </c>
      <c r="C504" s="2" t="s">
        <v>1584</v>
      </c>
      <c r="D504" s="2" t="s">
        <v>1585</v>
      </c>
      <c r="E504" s="2" t="s">
        <v>1586</v>
      </c>
      <c r="F504" s="1" t="s">
        <v>703</v>
      </c>
      <c r="G504" s="3" t="s">
        <v>84</v>
      </c>
      <c r="H504" s="13"/>
      <c r="I504" s="3" t="s">
        <v>953</v>
      </c>
      <c r="J504" s="3" t="s">
        <v>1580</v>
      </c>
      <c r="K504" s="3" t="s">
        <v>1581</v>
      </c>
      <c r="L504" s="3" t="s">
        <v>1504</v>
      </c>
      <c r="M504" s="3" t="s">
        <v>1505</v>
      </c>
      <c r="N504" s="3" t="s">
        <v>1506</v>
      </c>
      <c r="O504" s="3" t="s">
        <v>1582</v>
      </c>
    </row>
    <row r="505" customFormat="false" ht="30" hidden="false" customHeight="true" outlineLevel="0" collapsed="false">
      <c r="A505" s="11" t="n">
        <f aca="false">ROW(A504)</f>
        <v>504</v>
      </c>
      <c r="B505" s="1" t="s">
        <v>1575</v>
      </c>
      <c r="C505" s="2" t="s">
        <v>1587</v>
      </c>
      <c r="D505" s="2" t="s">
        <v>1588</v>
      </c>
      <c r="E505" s="2" t="s">
        <v>1589</v>
      </c>
      <c r="F505" s="1" t="s">
        <v>37</v>
      </c>
      <c r="G505" s="3" t="s">
        <v>1327</v>
      </c>
      <c r="H505" s="13"/>
      <c r="I505" s="3" t="s">
        <v>953</v>
      </c>
      <c r="J505" s="3" t="s">
        <v>1580</v>
      </c>
      <c r="K505" s="3" t="s">
        <v>1581</v>
      </c>
      <c r="L505" s="3" t="s">
        <v>1504</v>
      </c>
      <c r="M505" s="3" t="s">
        <v>1505</v>
      </c>
      <c r="N505" s="3" t="s">
        <v>1506</v>
      </c>
      <c r="O505" s="3" t="s">
        <v>1582</v>
      </c>
    </row>
    <row r="506" customFormat="false" ht="30" hidden="false" customHeight="true" outlineLevel="0" collapsed="false">
      <c r="A506" s="11" t="n">
        <f aca="false">ROW(A505)</f>
        <v>505</v>
      </c>
      <c r="B506" s="1" t="s">
        <v>1575</v>
      </c>
      <c r="C506" s="2" t="s">
        <v>1590</v>
      </c>
      <c r="D506" s="2" t="s">
        <v>1591</v>
      </c>
      <c r="E506" s="2" t="s">
        <v>1592</v>
      </c>
      <c r="F506" s="1" t="s">
        <v>1473</v>
      </c>
      <c r="G506" s="3" t="s">
        <v>84</v>
      </c>
      <c r="H506" s="13"/>
      <c r="I506" s="3" t="s">
        <v>953</v>
      </c>
      <c r="J506" s="3" t="s">
        <v>1580</v>
      </c>
      <c r="K506" s="3" t="s">
        <v>1581</v>
      </c>
      <c r="L506" s="3" t="s">
        <v>1504</v>
      </c>
      <c r="M506" s="3" t="s">
        <v>1505</v>
      </c>
      <c r="N506" s="3" t="s">
        <v>1506</v>
      </c>
      <c r="O506" s="3" t="s">
        <v>1582</v>
      </c>
    </row>
    <row r="507" customFormat="false" ht="30" hidden="false" customHeight="true" outlineLevel="0" collapsed="false">
      <c r="A507" s="11" t="n">
        <f aca="false">ROW(A506)</f>
        <v>506</v>
      </c>
      <c r="B507" s="1" t="s">
        <v>1575</v>
      </c>
      <c r="C507" s="2" t="s">
        <v>1593</v>
      </c>
      <c r="D507" s="2" t="s">
        <v>1594</v>
      </c>
      <c r="E507" s="2" t="s">
        <v>1595</v>
      </c>
      <c r="F507" s="3" t="s">
        <v>220</v>
      </c>
      <c r="G507" s="3" t="s">
        <v>1596</v>
      </c>
      <c r="H507" s="13"/>
      <c r="I507" s="3" t="s">
        <v>953</v>
      </c>
      <c r="J507" s="3" t="s">
        <v>1580</v>
      </c>
      <c r="K507" s="3" t="s">
        <v>1581</v>
      </c>
      <c r="L507" s="3" t="s">
        <v>1504</v>
      </c>
      <c r="M507" s="3" t="s">
        <v>1505</v>
      </c>
      <c r="N507" s="3" t="s">
        <v>1506</v>
      </c>
      <c r="O507" s="3" t="s">
        <v>1582</v>
      </c>
    </row>
    <row r="508" customFormat="false" ht="30" hidden="false" customHeight="true" outlineLevel="0" collapsed="false">
      <c r="A508" s="11" t="n">
        <f aca="false">ROW(A507)</f>
        <v>507</v>
      </c>
      <c r="B508" s="1" t="s">
        <v>1575</v>
      </c>
      <c r="C508" s="2" t="s">
        <v>1597</v>
      </c>
      <c r="D508" s="2" t="s">
        <v>1598</v>
      </c>
      <c r="E508" s="2" t="s">
        <v>1599</v>
      </c>
      <c r="F508" s="1" t="s">
        <v>1466</v>
      </c>
      <c r="G508" s="3" t="s">
        <v>80</v>
      </c>
      <c r="H508" s="13"/>
      <c r="I508" s="3" t="s">
        <v>953</v>
      </c>
      <c r="J508" s="3" t="s">
        <v>1580</v>
      </c>
      <c r="K508" s="3" t="s">
        <v>1581</v>
      </c>
      <c r="L508" s="3" t="s">
        <v>1504</v>
      </c>
      <c r="M508" s="3" t="s">
        <v>1505</v>
      </c>
      <c r="N508" s="3" t="s">
        <v>1506</v>
      </c>
      <c r="O508" s="3" t="s">
        <v>1582</v>
      </c>
    </row>
    <row r="509" customFormat="false" ht="30" hidden="false" customHeight="true" outlineLevel="0" collapsed="false">
      <c r="A509" s="11" t="n">
        <f aca="false">ROW(A508)</f>
        <v>508</v>
      </c>
      <c r="B509" s="1" t="s">
        <v>1600</v>
      </c>
      <c r="C509" s="2" t="s">
        <v>211</v>
      </c>
      <c r="D509" s="2" t="s">
        <v>1601</v>
      </c>
      <c r="E509" s="2" t="s">
        <v>1602</v>
      </c>
      <c r="F509" s="1" t="s">
        <v>79</v>
      </c>
      <c r="G509" s="3" t="s">
        <v>80</v>
      </c>
      <c r="I509" s="3" t="s">
        <v>1603</v>
      </c>
      <c r="J509" s="3" t="s">
        <v>1108</v>
      </c>
      <c r="K509" s="3" t="s">
        <v>1604</v>
      </c>
      <c r="L509" s="3" t="s">
        <v>1201</v>
      </c>
      <c r="M509" s="3" t="s">
        <v>1605</v>
      </c>
      <c r="N509" s="3" t="s">
        <v>1606</v>
      </c>
      <c r="O509" s="3" t="s">
        <v>1607</v>
      </c>
    </row>
    <row r="510" customFormat="false" ht="30" hidden="false" customHeight="true" outlineLevel="0" collapsed="false">
      <c r="A510" s="11" t="n">
        <f aca="false">ROW(A509)</f>
        <v>509</v>
      </c>
      <c r="B510" s="1" t="s">
        <v>1600</v>
      </c>
      <c r="C510" s="2" t="s">
        <v>1608</v>
      </c>
      <c r="D510" s="2" t="s">
        <v>1609</v>
      </c>
      <c r="E510" s="2" t="s">
        <v>1610</v>
      </c>
      <c r="F510" s="1" t="s">
        <v>155</v>
      </c>
      <c r="G510" s="3" t="s">
        <v>84</v>
      </c>
      <c r="H510" s="13"/>
      <c r="I510" s="3" t="s">
        <v>1603</v>
      </c>
      <c r="J510" s="3" t="s">
        <v>1108</v>
      </c>
      <c r="K510" s="3" t="s">
        <v>1604</v>
      </c>
      <c r="L510" s="3" t="s">
        <v>1201</v>
      </c>
      <c r="M510" s="3" t="s">
        <v>1605</v>
      </c>
      <c r="N510" s="3" t="s">
        <v>1606</v>
      </c>
      <c r="O510" s="3" t="s">
        <v>1607</v>
      </c>
    </row>
    <row r="511" customFormat="false" ht="30" hidden="false" customHeight="true" outlineLevel="0" collapsed="false">
      <c r="A511" s="11" t="n">
        <f aca="false">ROW(A510)</f>
        <v>510</v>
      </c>
      <c r="B511" s="1" t="s">
        <v>1600</v>
      </c>
      <c r="C511" s="2" t="s">
        <v>1611</v>
      </c>
      <c r="D511" s="2" t="s">
        <v>1612</v>
      </c>
      <c r="E511" s="2" t="s">
        <v>1613</v>
      </c>
      <c r="F511" s="1" t="s">
        <v>464</v>
      </c>
      <c r="G511" s="3" t="s">
        <v>84</v>
      </c>
      <c r="H511" s="13"/>
      <c r="I511" s="3" t="s">
        <v>1603</v>
      </c>
      <c r="J511" s="3" t="s">
        <v>1108</v>
      </c>
      <c r="K511" s="3" t="s">
        <v>1604</v>
      </c>
      <c r="L511" s="3" t="s">
        <v>1201</v>
      </c>
      <c r="M511" s="3" t="s">
        <v>1605</v>
      </c>
      <c r="N511" s="3" t="s">
        <v>1606</v>
      </c>
      <c r="O511" s="3" t="s">
        <v>1607</v>
      </c>
    </row>
    <row r="512" customFormat="false" ht="30" hidden="false" customHeight="true" outlineLevel="0" collapsed="false">
      <c r="A512" s="11" t="n">
        <f aca="false">ROW(A511)</f>
        <v>511</v>
      </c>
      <c r="B512" s="1" t="s">
        <v>1600</v>
      </c>
      <c r="C512" s="2" t="s">
        <v>1614</v>
      </c>
      <c r="D512" s="2" t="s">
        <v>1614</v>
      </c>
      <c r="E512" s="2" t="s">
        <v>1615</v>
      </c>
      <c r="F512" s="1" t="s">
        <v>309</v>
      </c>
      <c r="G512" s="3" t="s">
        <v>84</v>
      </c>
      <c r="H512" s="13"/>
      <c r="I512" s="3" t="s">
        <v>1603</v>
      </c>
      <c r="J512" s="3" t="s">
        <v>1108</v>
      </c>
      <c r="K512" s="3" t="s">
        <v>1604</v>
      </c>
      <c r="L512" s="3" t="s">
        <v>1201</v>
      </c>
      <c r="M512" s="3" t="s">
        <v>1605</v>
      </c>
      <c r="N512" s="3" t="s">
        <v>1606</v>
      </c>
      <c r="O512" s="3" t="s">
        <v>1607</v>
      </c>
    </row>
    <row r="513" customFormat="false" ht="30" hidden="false" customHeight="true" outlineLevel="0" collapsed="false">
      <c r="A513" s="11" t="n">
        <f aca="false">ROW(A512)</f>
        <v>512</v>
      </c>
      <c r="B513" s="1" t="s">
        <v>1600</v>
      </c>
      <c r="C513" s="2" t="s">
        <v>1616</v>
      </c>
      <c r="D513" s="2" t="s">
        <v>1617</v>
      </c>
      <c r="E513" s="2" t="s">
        <v>1618</v>
      </c>
      <c r="F513" s="1" t="s">
        <v>1218</v>
      </c>
      <c r="G513" s="3" t="s">
        <v>84</v>
      </c>
      <c r="H513" s="13"/>
      <c r="I513" s="3" t="s">
        <v>1603</v>
      </c>
      <c r="J513" s="3" t="s">
        <v>1108</v>
      </c>
      <c r="K513" s="3" t="s">
        <v>1604</v>
      </c>
      <c r="L513" s="3" t="s">
        <v>1201</v>
      </c>
      <c r="M513" s="3" t="s">
        <v>1605</v>
      </c>
      <c r="N513" s="3" t="s">
        <v>1606</v>
      </c>
      <c r="O513" s="3" t="s">
        <v>1607</v>
      </c>
    </row>
    <row r="514" customFormat="false" ht="30" hidden="false" customHeight="true" outlineLevel="0" collapsed="false">
      <c r="A514" s="11" t="n">
        <f aca="false">ROW(A513)</f>
        <v>513</v>
      </c>
      <c r="B514" s="1" t="s">
        <v>1600</v>
      </c>
      <c r="C514" s="2" t="s">
        <v>1619</v>
      </c>
      <c r="D514" s="2" t="s">
        <v>1620</v>
      </c>
      <c r="E514" s="2" t="s">
        <v>1621</v>
      </c>
      <c r="F514" s="1" t="s">
        <v>1218</v>
      </c>
      <c r="G514" s="3" t="s">
        <v>80</v>
      </c>
      <c r="H514" s="13"/>
      <c r="I514" s="3" t="s">
        <v>1603</v>
      </c>
      <c r="J514" s="3" t="s">
        <v>1108</v>
      </c>
      <c r="K514" s="3" t="s">
        <v>1604</v>
      </c>
      <c r="L514" s="3" t="s">
        <v>1201</v>
      </c>
      <c r="M514" s="3" t="s">
        <v>1605</v>
      </c>
      <c r="N514" s="3" t="s">
        <v>1606</v>
      </c>
      <c r="O514" s="3" t="s">
        <v>1607</v>
      </c>
    </row>
    <row r="515" customFormat="false" ht="30" hidden="false" customHeight="true" outlineLevel="0" collapsed="false">
      <c r="A515" s="11" t="n">
        <f aca="false">ROW(A514)</f>
        <v>514</v>
      </c>
      <c r="B515" s="1" t="s">
        <v>1600</v>
      </c>
      <c r="C515" s="2" t="s">
        <v>1622</v>
      </c>
      <c r="D515" s="2" t="s">
        <v>1623</v>
      </c>
      <c r="E515" s="2" t="s">
        <v>1621</v>
      </c>
      <c r="F515" s="1" t="s">
        <v>1218</v>
      </c>
      <c r="G515" s="3" t="s">
        <v>80</v>
      </c>
      <c r="H515" s="13"/>
      <c r="I515" s="3" t="s">
        <v>1603</v>
      </c>
      <c r="J515" s="3" t="s">
        <v>1108</v>
      </c>
      <c r="K515" s="3" t="s">
        <v>1604</v>
      </c>
      <c r="L515" s="3" t="s">
        <v>1201</v>
      </c>
      <c r="M515" s="3" t="s">
        <v>1605</v>
      </c>
      <c r="N515" s="3" t="s">
        <v>1606</v>
      </c>
      <c r="O515" s="3" t="s">
        <v>1607</v>
      </c>
    </row>
    <row r="516" customFormat="false" ht="30" hidden="false" customHeight="true" outlineLevel="0" collapsed="false">
      <c r="A516" s="11" t="n">
        <f aca="false">ROW(A515)</f>
        <v>515</v>
      </c>
      <c r="B516" s="1" t="s">
        <v>1600</v>
      </c>
      <c r="C516" s="2" t="s">
        <v>1624</v>
      </c>
      <c r="D516" s="2" t="s">
        <v>1625</v>
      </c>
      <c r="E516" s="2" t="s">
        <v>1626</v>
      </c>
      <c r="F516" s="1" t="s">
        <v>1095</v>
      </c>
      <c r="G516" s="3" t="s">
        <v>80</v>
      </c>
      <c r="H516" s="13"/>
      <c r="I516" s="3" t="s">
        <v>1603</v>
      </c>
      <c r="J516" s="3" t="s">
        <v>1108</v>
      </c>
      <c r="K516" s="3" t="s">
        <v>1604</v>
      </c>
      <c r="L516" s="3" t="s">
        <v>1201</v>
      </c>
      <c r="M516" s="3" t="s">
        <v>1605</v>
      </c>
      <c r="N516" s="3" t="s">
        <v>1606</v>
      </c>
      <c r="O516" s="3" t="s">
        <v>1607</v>
      </c>
    </row>
    <row r="517" customFormat="false" ht="30" hidden="false" customHeight="true" outlineLevel="0" collapsed="false">
      <c r="A517" s="11" t="n">
        <f aca="false">ROW(A516)</f>
        <v>516</v>
      </c>
      <c r="B517" s="1" t="s">
        <v>1600</v>
      </c>
      <c r="C517" s="2" t="s">
        <v>787</v>
      </c>
      <c r="D517" s="2" t="s">
        <v>1627</v>
      </c>
      <c r="E517" s="2" t="s">
        <v>1628</v>
      </c>
      <c r="F517" s="1" t="s">
        <v>1629</v>
      </c>
      <c r="G517" s="3" t="s">
        <v>84</v>
      </c>
      <c r="H517" s="13"/>
      <c r="I517" s="3" t="s">
        <v>1603</v>
      </c>
      <c r="J517" s="3" t="s">
        <v>1108</v>
      </c>
      <c r="K517" s="3" t="s">
        <v>1604</v>
      </c>
      <c r="L517" s="3" t="s">
        <v>1201</v>
      </c>
      <c r="M517" s="3" t="s">
        <v>1605</v>
      </c>
      <c r="N517" s="3" t="s">
        <v>1606</v>
      </c>
      <c r="O517" s="3" t="s">
        <v>1607</v>
      </c>
    </row>
    <row r="518" customFormat="false" ht="30" hidden="false" customHeight="true" outlineLevel="0" collapsed="false">
      <c r="A518" s="11" t="n">
        <f aca="false">ROW(A517)</f>
        <v>517</v>
      </c>
      <c r="B518" s="1" t="s">
        <v>1600</v>
      </c>
      <c r="C518" s="2" t="s">
        <v>1630</v>
      </c>
      <c r="D518" s="2" t="s">
        <v>1631</v>
      </c>
      <c r="E518" s="2" t="s">
        <v>1632</v>
      </c>
      <c r="F518" s="1" t="s">
        <v>301</v>
      </c>
      <c r="G518" s="3" t="s">
        <v>84</v>
      </c>
      <c r="H518" s="13"/>
      <c r="I518" s="3" t="s">
        <v>1603</v>
      </c>
      <c r="J518" s="3" t="s">
        <v>1108</v>
      </c>
      <c r="K518" s="3" t="s">
        <v>1604</v>
      </c>
      <c r="L518" s="3" t="s">
        <v>1201</v>
      </c>
      <c r="M518" s="3" t="s">
        <v>1605</v>
      </c>
      <c r="N518" s="3" t="s">
        <v>1606</v>
      </c>
      <c r="O518" s="3" t="s">
        <v>1607</v>
      </c>
    </row>
    <row r="519" customFormat="false" ht="30" hidden="false" customHeight="true" outlineLevel="0" collapsed="false">
      <c r="A519" s="11" t="n">
        <f aca="false">ROW(A518)</f>
        <v>518</v>
      </c>
      <c r="B519" s="1" t="s">
        <v>1600</v>
      </c>
      <c r="C519" s="2" t="s">
        <v>1633</v>
      </c>
      <c r="D519" s="2" t="s">
        <v>1634</v>
      </c>
      <c r="E519" s="2" t="s">
        <v>1635</v>
      </c>
      <c r="F519" s="1" t="s">
        <v>301</v>
      </c>
      <c r="G519" s="3" t="s">
        <v>84</v>
      </c>
      <c r="H519" s="13"/>
      <c r="I519" s="3" t="s">
        <v>1603</v>
      </c>
      <c r="J519" s="3" t="s">
        <v>1108</v>
      </c>
      <c r="K519" s="3" t="s">
        <v>1604</v>
      </c>
      <c r="L519" s="3" t="s">
        <v>1201</v>
      </c>
      <c r="M519" s="3" t="s">
        <v>1605</v>
      </c>
      <c r="N519" s="3" t="s">
        <v>1606</v>
      </c>
      <c r="O519" s="3" t="s">
        <v>1607</v>
      </c>
    </row>
    <row r="520" customFormat="false" ht="30" hidden="false" customHeight="true" outlineLevel="0" collapsed="false">
      <c r="A520" s="11" t="n">
        <f aca="false">ROW(A519)</f>
        <v>519</v>
      </c>
      <c r="B520" s="1" t="s">
        <v>1600</v>
      </c>
      <c r="C520" s="2" t="s">
        <v>1636</v>
      </c>
      <c r="D520" s="2" t="s">
        <v>1637</v>
      </c>
      <c r="E520" s="2" t="s">
        <v>1638</v>
      </c>
      <c r="F520" s="1" t="s">
        <v>1336</v>
      </c>
      <c r="G520" s="3" t="s">
        <v>80</v>
      </c>
      <c r="H520" s="13"/>
      <c r="I520" s="3" t="s">
        <v>1603</v>
      </c>
      <c r="J520" s="3" t="s">
        <v>1108</v>
      </c>
      <c r="K520" s="3" t="s">
        <v>1604</v>
      </c>
      <c r="L520" s="3" t="s">
        <v>1201</v>
      </c>
      <c r="M520" s="3" t="s">
        <v>1605</v>
      </c>
      <c r="N520" s="3" t="s">
        <v>1606</v>
      </c>
      <c r="O520" s="3" t="s">
        <v>1607</v>
      </c>
    </row>
    <row r="521" customFormat="false" ht="30" hidden="false" customHeight="true" outlineLevel="0" collapsed="false">
      <c r="A521" s="11" t="n">
        <f aca="false">ROW(A520)</f>
        <v>520</v>
      </c>
      <c r="B521" s="1" t="s">
        <v>1600</v>
      </c>
      <c r="C521" s="2" t="s">
        <v>1639</v>
      </c>
      <c r="D521" s="2" t="s">
        <v>1640</v>
      </c>
      <c r="E521" s="2" t="s">
        <v>1640</v>
      </c>
      <c r="F521" s="1" t="s">
        <v>18</v>
      </c>
      <c r="G521" s="3" t="s">
        <v>84</v>
      </c>
      <c r="H521" s="13"/>
      <c r="I521" s="3" t="s">
        <v>1603</v>
      </c>
      <c r="J521" s="3" t="s">
        <v>1108</v>
      </c>
      <c r="K521" s="3" t="s">
        <v>1604</v>
      </c>
      <c r="L521" s="3" t="s">
        <v>1201</v>
      </c>
      <c r="M521" s="3" t="s">
        <v>1605</v>
      </c>
      <c r="N521" s="3" t="s">
        <v>1606</v>
      </c>
      <c r="O521" s="3" t="s">
        <v>1607</v>
      </c>
    </row>
    <row r="522" customFormat="false" ht="30" hidden="false" customHeight="true" outlineLevel="0" collapsed="false">
      <c r="A522" s="11" t="n">
        <f aca="false">ROW(A521)</f>
        <v>521</v>
      </c>
      <c r="B522" s="1" t="s">
        <v>1600</v>
      </c>
      <c r="C522" s="2" t="s">
        <v>1641</v>
      </c>
      <c r="D522" s="2" t="s">
        <v>1642</v>
      </c>
      <c r="E522" s="2" t="s">
        <v>1643</v>
      </c>
      <c r="F522" s="1" t="s">
        <v>1563</v>
      </c>
      <c r="G522" s="3" t="s">
        <v>84</v>
      </c>
      <c r="H522" s="13"/>
      <c r="I522" s="3" t="s">
        <v>1603</v>
      </c>
      <c r="J522" s="3" t="s">
        <v>1108</v>
      </c>
      <c r="K522" s="3" t="s">
        <v>1604</v>
      </c>
      <c r="L522" s="3" t="s">
        <v>1201</v>
      </c>
      <c r="M522" s="3" t="s">
        <v>1605</v>
      </c>
      <c r="N522" s="3" t="s">
        <v>1606</v>
      </c>
      <c r="O522" s="3" t="s">
        <v>1607</v>
      </c>
      <c r="P522" s="3" t="n">
        <f aca="false">A522-A501+1</f>
        <v>22</v>
      </c>
    </row>
    <row r="523" customFormat="false" ht="30" hidden="false" customHeight="true" outlineLevel="0" collapsed="false">
      <c r="A523" s="11" t="n">
        <f aca="false">ROW(A522)</f>
        <v>522</v>
      </c>
      <c r="B523" s="1" t="s">
        <v>1600</v>
      </c>
      <c r="C523" s="2" t="s">
        <v>1036</v>
      </c>
      <c r="D523" s="2" t="s">
        <v>1644</v>
      </c>
      <c r="E523" s="2" t="s">
        <v>1645</v>
      </c>
      <c r="F523" s="1" t="s">
        <v>79</v>
      </c>
      <c r="G523" s="3" t="s">
        <v>84</v>
      </c>
      <c r="I523" s="3" t="s">
        <v>1603</v>
      </c>
      <c r="J523" s="3" t="s">
        <v>1108</v>
      </c>
      <c r="K523" s="3" t="s">
        <v>1604</v>
      </c>
      <c r="L523" s="3" t="s">
        <v>1201</v>
      </c>
      <c r="M523" s="3" t="s">
        <v>1605</v>
      </c>
      <c r="N523" s="3" t="s">
        <v>1606</v>
      </c>
      <c r="O523" s="3" t="s">
        <v>1607</v>
      </c>
    </row>
    <row r="524" customFormat="false" ht="30" hidden="false" customHeight="true" outlineLevel="0" collapsed="false">
      <c r="A524" s="11" t="n">
        <f aca="false">ROW(A523)</f>
        <v>523</v>
      </c>
      <c r="B524" s="1" t="s">
        <v>1646</v>
      </c>
      <c r="C524" s="2" t="s">
        <v>455</v>
      </c>
      <c r="D524" s="2" t="s">
        <v>1647</v>
      </c>
      <c r="E524" s="2" t="s">
        <v>1648</v>
      </c>
      <c r="F524" s="1" t="s">
        <v>79</v>
      </c>
      <c r="G524" s="3" t="s">
        <v>80</v>
      </c>
      <c r="I524" s="3" t="s">
        <v>1649</v>
      </c>
      <c r="J524" s="3" t="s">
        <v>1650</v>
      </c>
      <c r="K524" s="3" t="s">
        <v>1651</v>
      </c>
      <c r="L524" s="3" t="s">
        <v>1652</v>
      </c>
      <c r="M524" s="3" t="s">
        <v>1401</v>
      </c>
      <c r="N524" s="3" t="s">
        <v>1653</v>
      </c>
      <c r="O524" s="3" t="s">
        <v>1110</v>
      </c>
    </row>
    <row r="525" customFormat="false" ht="30" hidden="false" customHeight="true" outlineLevel="0" collapsed="false">
      <c r="A525" s="11" t="n">
        <f aca="false">ROW(A524)</f>
        <v>524</v>
      </c>
      <c r="B525" s="1" t="s">
        <v>1646</v>
      </c>
      <c r="C525" s="2" t="s">
        <v>1654</v>
      </c>
      <c r="D525" s="2" t="s">
        <v>1655</v>
      </c>
      <c r="E525" s="2" t="s">
        <v>1656</v>
      </c>
      <c r="F525" s="1" t="s">
        <v>468</v>
      </c>
      <c r="G525" s="3" t="s">
        <v>80</v>
      </c>
      <c r="H525" s="13"/>
      <c r="I525" s="3" t="s">
        <v>1649</v>
      </c>
      <c r="J525" s="3" t="s">
        <v>1650</v>
      </c>
      <c r="K525" s="3" t="s">
        <v>1651</v>
      </c>
      <c r="L525" s="3" t="s">
        <v>1652</v>
      </c>
      <c r="M525" s="3" t="s">
        <v>1401</v>
      </c>
      <c r="N525" s="3" t="s">
        <v>1653</v>
      </c>
      <c r="O525" s="3" t="s">
        <v>1110</v>
      </c>
    </row>
    <row r="526" customFormat="false" ht="30" hidden="false" customHeight="true" outlineLevel="0" collapsed="false">
      <c r="A526" s="11" t="n">
        <f aca="false">ROW(A525)</f>
        <v>525</v>
      </c>
      <c r="B526" s="1" t="s">
        <v>1646</v>
      </c>
      <c r="C526" s="2" t="s">
        <v>910</v>
      </c>
      <c r="D526" s="2" t="s">
        <v>1443</v>
      </c>
      <c r="E526" s="2" t="s">
        <v>1657</v>
      </c>
      <c r="F526" s="1" t="s">
        <v>79</v>
      </c>
      <c r="G526" s="3" t="s">
        <v>80</v>
      </c>
      <c r="I526" s="3" t="s">
        <v>1649</v>
      </c>
      <c r="J526" s="3" t="s">
        <v>1650</v>
      </c>
      <c r="K526" s="3" t="s">
        <v>1651</v>
      </c>
      <c r="L526" s="3" t="s">
        <v>1652</v>
      </c>
      <c r="M526" s="3" t="s">
        <v>1401</v>
      </c>
      <c r="N526" s="3" t="s">
        <v>1653</v>
      </c>
      <c r="O526" s="3" t="s">
        <v>1110</v>
      </c>
    </row>
    <row r="527" customFormat="false" ht="30" hidden="false" customHeight="true" outlineLevel="0" collapsed="false">
      <c r="A527" s="11" t="n">
        <f aca="false">ROW(A526)</f>
        <v>526</v>
      </c>
      <c r="B527" s="1" t="s">
        <v>1646</v>
      </c>
      <c r="C527" s="2" t="s">
        <v>1658</v>
      </c>
      <c r="D527" s="2" t="s">
        <v>1659</v>
      </c>
      <c r="F527" s="1" t="s">
        <v>903</v>
      </c>
      <c r="G527" s="3" t="s">
        <v>84</v>
      </c>
      <c r="H527" s="13"/>
      <c r="I527" s="3" t="s">
        <v>1649</v>
      </c>
      <c r="J527" s="3" t="s">
        <v>1650</v>
      </c>
      <c r="K527" s="3" t="s">
        <v>1651</v>
      </c>
      <c r="L527" s="3" t="s">
        <v>1652</v>
      </c>
      <c r="M527" s="3" t="s">
        <v>1401</v>
      </c>
      <c r="N527" s="3" t="s">
        <v>1653</v>
      </c>
      <c r="O527" s="3" t="s">
        <v>1110</v>
      </c>
    </row>
    <row r="528" customFormat="false" ht="30" hidden="false" customHeight="true" outlineLevel="0" collapsed="false">
      <c r="A528" s="11" t="n">
        <f aca="false">ROW(A527)</f>
        <v>527</v>
      </c>
      <c r="B528" s="1" t="s">
        <v>1646</v>
      </c>
      <c r="C528" s="2" t="s">
        <v>1660</v>
      </c>
      <c r="D528" s="2" t="s">
        <v>1661</v>
      </c>
      <c r="E528" s="2" t="s">
        <v>1662</v>
      </c>
      <c r="F528" s="1" t="s">
        <v>129</v>
      </c>
      <c r="G528" s="3" t="s">
        <v>970</v>
      </c>
      <c r="H528" s="13"/>
      <c r="I528" s="3" t="s">
        <v>1649</v>
      </c>
      <c r="J528" s="3" t="s">
        <v>1650</v>
      </c>
      <c r="K528" s="3" t="s">
        <v>1651</v>
      </c>
      <c r="L528" s="3" t="s">
        <v>1652</v>
      </c>
      <c r="M528" s="3" t="s">
        <v>1401</v>
      </c>
      <c r="N528" s="3" t="s">
        <v>1653</v>
      </c>
      <c r="O528" s="3" t="s">
        <v>1110</v>
      </c>
    </row>
    <row r="529" customFormat="false" ht="30" hidden="false" customHeight="true" outlineLevel="0" collapsed="false">
      <c r="A529" s="11" t="n">
        <f aca="false">ROW(A528)</f>
        <v>528</v>
      </c>
      <c r="B529" s="1" t="s">
        <v>1646</v>
      </c>
      <c r="C529" s="2" t="s">
        <v>1663</v>
      </c>
      <c r="F529" s="1" t="s">
        <v>72</v>
      </c>
      <c r="G529" s="3" t="s">
        <v>80</v>
      </c>
      <c r="H529" s="13"/>
      <c r="I529" s="3" t="s">
        <v>1649</v>
      </c>
      <c r="J529" s="3" t="s">
        <v>1650</v>
      </c>
      <c r="K529" s="3" t="s">
        <v>1651</v>
      </c>
      <c r="L529" s="3" t="s">
        <v>1652</v>
      </c>
      <c r="M529" s="3" t="s">
        <v>1401</v>
      </c>
      <c r="N529" s="3" t="s">
        <v>1653</v>
      </c>
      <c r="O529" s="3" t="s">
        <v>1110</v>
      </c>
    </row>
    <row r="530" customFormat="false" ht="30" hidden="false" customHeight="true" outlineLevel="0" collapsed="false">
      <c r="A530" s="11" t="n">
        <f aca="false">ROW(A529)</f>
        <v>529</v>
      </c>
      <c r="B530" s="1" t="s">
        <v>1646</v>
      </c>
      <c r="C530" s="2" t="s">
        <v>1664</v>
      </c>
      <c r="D530" s="2" t="s">
        <v>1665</v>
      </c>
      <c r="E530" s="2" t="s">
        <v>1666</v>
      </c>
      <c r="F530" s="1" t="s">
        <v>37</v>
      </c>
      <c r="G530" s="3" t="s">
        <v>374</v>
      </c>
      <c r="H530" s="13"/>
      <c r="I530" s="3" t="s">
        <v>1649</v>
      </c>
      <c r="J530" s="3" t="s">
        <v>1650</v>
      </c>
      <c r="K530" s="3" t="s">
        <v>1651</v>
      </c>
      <c r="L530" s="3" t="s">
        <v>1652</v>
      </c>
      <c r="M530" s="3" t="s">
        <v>1401</v>
      </c>
      <c r="N530" s="3" t="s">
        <v>1653</v>
      </c>
      <c r="O530" s="3" t="s">
        <v>1110</v>
      </c>
    </row>
    <row r="531" customFormat="false" ht="30" hidden="false" customHeight="true" outlineLevel="0" collapsed="false">
      <c r="A531" s="11" t="n">
        <f aca="false">ROW(A530)</f>
        <v>530</v>
      </c>
      <c r="B531" s="1" t="s">
        <v>1646</v>
      </c>
      <c r="C531" s="2" t="s">
        <v>1667</v>
      </c>
      <c r="D531" s="2" t="s">
        <v>1668</v>
      </c>
      <c r="E531" s="2" t="s">
        <v>1669</v>
      </c>
      <c r="F531" s="1" t="s">
        <v>931</v>
      </c>
      <c r="G531" s="3" t="s">
        <v>80</v>
      </c>
      <c r="H531" s="13"/>
      <c r="I531" s="3" t="s">
        <v>1649</v>
      </c>
      <c r="J531" s="3" t="s">
        <v>1650</v>
      </c>
      <c r="K531" s="3" t="s">
        <v>1651</v>
      </c>
      <c r="L531" s="3" t="s">
        <v>1652</v>
      </c>
      <c r="M531" s="3" t="s">
        <v>1401</v>
      </c>
      <c r="N531" s="3" t="s">
        <v>1653</v>
      </c>
      <c r="O531" s="3" t="s">
        <v>1110</v>
      </c>
    </row>
    <row r="532" customFormat="false" ht="30" hidden="false" customHeight="true" outlineLevel="0" collapsed="false">
      <c r="A532" s="11" t="n">
        <f aca="false">ROW(A531)</f>
        <v>531</v>
      </c>
      <c r="B532" s="1" t="s">
        <v>1646</v>
      </c>
      <c r="C532" s="2" t="s">
        <v>1670</v>
      </c>
      <c r="D532" s="2" t="s">
        <v>1671</v>
      </c>
      <c r="E532" s="2" t="s">
        <v>1671</v>
      </c>
      <c r="F532" s="1" t="s">
        <v>37</v>
      </c>
      <c r="G532" s="3" t="s">
        <v>84</v>
      </c>
      <c r="H532" s="13"/>
      <c r="I532" s="3" t="s">
        <v>1649</v>
      </c>
      <c r="J532" s="3" t="s">
        <v>1650</v>
      </c>
      <c r="K532" s="3" t="s">
        <v>1651</v>
      </c>
      <c r="L532" s="3" t="s">
        <v>1652</v>
      </c>
      <c r="M532" s="3" t="s">
        <v>1401</v>
      </c>
      <c r="N532" s="3" t="s">
        <v>1653</v>
      </c>
      <c r="O532" s="3" t="s">
        <v>1110</v>
      </c>
    </row>
    <row r="533" customFormat="false" ht="30" hidden="false" customHeight="true" outlineLevel="0" collapsed="false">
      <c r="A533" s="11" t="n">
        <f aca="false">ROW(A532)</f>
        <v>532</v>
      </c>
      <c r="B533" s="1" t="s">
        <v>1646</v>
      </c>
      <c r="C533" s="2" t="s">
        <v>1672</v>
      </c>
      <c r="D533" s="2" t="s">
        <v>1673</v>
      </c>
      <c r="E533" s="2" t="s">
        <v>1674</v>
      </c>
      <c r="F533" s="1" t="s">
        <v>72</v>
      </c>
      <c r="G533" s="3" t="s">
        <v>80</v>
      </c>
      <c r="H533" s="13"/>
      <c r="I533" s="3" t="s">
        <v>1649</v>
      </c>
      <c r="J533" s="3" t="s">
        <v>1650</v>
      </c>
      <c r="K533" s="3" t="s">
        <v>1651</v>
      </c>
      <c r="L533" s="3" t="s">
        <v>1652</v>
      </c>
      <c r="M533" s="3" t="s">
        <v>1401</v>
      </c>
      <c r="N533" s="3" t="s">
        <v>1653</v>
      </c>
      <c r="O533" s="3" t="s">
        <v>1110</v>
      </c>
    </row>
    <row r="534" customFormat="false" ht="30" hidden="false" customHeight="true" outlineLevel="0" collapsed="false">
      <c r="A534" s="11" t="n">
        <f aca="false">ROW(A533)</f>
        <v>533</v>
      </c>
      <c r="B534" s="1" t="s">
        <v>1646</v>
      </c>
      <c r="C534" s="2" t="s">
        <v>648</v>
      </c>
      <c r="D534" s="2" t="s">
        <v>1675</v>
      </c>
      <c r="E534" s="2" t="s">
        <v>1676</v>
      </c>
      <c r="F534" s="1" t="s">
        <v>1677</v>
      </c>
      <c r="G534" s="3" t="s">
        <v>80</v>
      </c>
      <c r="H534" s="13"/>
      <c r="I534" s="3" t="s">
        <v>1649</v>
      </c>
      <c r="J534" s="3" t="s">
        <v>1650</v>
      </c>
      <c r="K534" s="3" t="s">
        <v>1651</v>
      </c>
      <c r="L534" s="3" t="s">
        <v>1652</v>
      </c>
      <c r="M534" s="3" t="s">
        <v>1401</v>
      </c>
      <c r="N534" s="3" t="s">
        <v>1653</v>
      </c>
      <c r="O534" s="3" t="s">
        <v>1110</v>
      </c>
    </row>
    <row r="535" customFormat="false" ht="30" hidden="false" customHeight="true" outlineLevel="0" collapsed="false">
      <c r="A535" s="11" t="n">
        <f aca="false">ROW(A534)</f>
        <v>534</v>
      </c>
      <c r="B535" s="1" t="s">
        <v>1646</v>
      </c>
      <c r="C535" s="2" t="s">
        <v>1678</v>
      </c>
      <c r="D535" s="2" t="s">
        <v>1679</v>
      </c>
      <c r="E535" s="2" t="s">
        <v>1680</v>
      </c>
      <c r="F535" s="1" t="s">
        <v>903</v>
      </c>
      <c r="G535" s="3" t="s">
        <v>84</v>
      </c>
      <c r="H535" s="13"/>
      <c r="I535" s="3" t="s">
        <v>1649</v>
      </c>
      <c r="J535" s="3" t="s">
        <v>1650</v>
      </c>
      <c r="K535" s="3" t="s">
        <v>1651</v>
      </c>
      <c r="L535" s="3" t="s">
        <v>1652</v>
      </c>
      <c r="M535" s="3" t="s">
        <v>1401</v>
      </c>
      <c r="N535" s="3" t="s">
        <v>1653</v>
      </c>
      <c r="O535" s="3" t="s">
        <v>1110</v>
      </c>
    </row>
    <row r="536" customFormat="false" ht="30" hidden="false" customHeight="true" outlineLevel="0" collapsed="false">
      <c r="A536" s="11" t="n">
        <f aca="false">ROW(A535)</f>
        <v>535</v>
      </c>
      <c r="B536" s="1" t="s">
        <v>1646</v>
      </c>
      <c r="C536" s="2" t="s">
        <v>1681</v>
      </c>
      <c r="D536" s="2" t="s">
        <v>1682</v>
      </c>
      <c r="E536" s="2" t="s">
        <v>1683</v>
      </c>
      <c r="F536" s="1" t="s">
        <v>468</v>
      </c>
      <c r="G536" s="3" t="s">
        <v>84</v>
      </c>
      <c r="H536" s="13"/>
      <c r="I536" s="3" t="s">
        <v>1649</v>
      </c>
      <c r="J536" s="3" t="s">
        <v>1650</v>
      </c>
      <c r="K536" s="3" t="s">
        <v>1651</v>
      </c>
      <c r="L536" s="3" t="s">
        <v>1652</v>
      </c>
      <c r="M536" s="3" t="s">
        <v>1401</v>
      </c>
      <c r="N536" s="3" t="s">
        <v>1653</v>
      </c>
      <c r="O536" s="3" t="s">
        <v>1110</v>
      </c>
    </row>
    <row r="537" customFormat="false" ht="30" hidden="false" customHeight="true" outlineLevel="0" collapsed="false">
      <c r="A537" s="11" t="n">
        <f aca="false">ROW(A536)</f>
        <v>536</v>
      </c>
      <c r="B537" s="1" t="s">
        <v>1646</v>
      </c>
      <c r="C537" s="2" t="s">
        <v>1684</v>
      </c>
      <c r="D537" s="2" t="s">
        <v>99</v>
      </c>
      <c r="E537" s="2" t="s">
        <v>1685</v>
      </c>
      <c r="F537" s="1" t="s">
        <v>903</v>
      </c>
      <c r="G537" s="3" t="s">
        <v>571</v>
      </c>
      <c r="H537" s="13"/>
      <c r="I537" s="3" t="s">
        <v>1649</v>
      </c>
      <c r="J537" s="3" t="s">
        <v>1650</v>
      </c>
      <c r="K537" s="3" t="s">
        <v>1651</v>
      </c>
      <c r="L537" s="3" t="s">
        <v>1652</v>
      </c>
      <c r="M537" s="3" t="s">
        <v>1401</v>
      </c>
      <c r="N537" s="3" t="s">
        <v>1653</v>
      </c>
      <c r="O537" s="3" t="s">
        <v>1110</v>
      </c>
    </row>
    <row r="538" customFormat="false" ht="30" hidden="false" customHeight="true" outlineLevel="0" collapsed="false">
      <c r="A538" s="11" t="n">
        <f aca="false">ROW(A537)</f>
        <v>537</v>
      </c>
      <c r="B538" s="1" t="s">
        <v>1646</v>
      </c>
      <c r="C538" s="2" t="s">
        <v>1686</v>
      </c>
      <c r="D538" s="2" t="s">
        <v>1687</v>
      </c>
      <c r="E538" s="2" t="s">
        <v>1688</v>
      </c>
      <c r="F538" s="1" t="s">
        <v>1106</v>
      </c>
      <c r="G538" s="3" t="s">
        <v>80</v>
      </c>
      <c r="H538" s="13"/>
      <c r="I538" s="3" t="s">
        <v>1649</v>
      </c>
      <c r="J538" s="3" t="s">
        <v>1650</v>
      </c>
      <c r="K538" s="3" t="s">
        <v>1651</v>
      </c>
      <c r="L538" s="3" t="s">
        <v>1652</v>
      </c>
      <c r="M538" s="3" t="s">
        <v>1401</v>
      </c>
      <c r="N538" s="3" t="s">
        <v>1653</v>
      </c>
      <c r="O538" s="3" t="s">
        <v>1110</v>
      </c>
      <c r="P538" s="3" t="n">
        <f aca="false">A538-A524+1</f>
        <v>15</v>
      </c>
    </row>
    <row r="539" customFormat="false" ht="30" hidden="false" customHeight="true" outlineLevel="0" collapsed="false">
      <c r="A539" s="11" t="n">
        <f aca="false">ROW(A538)</f>
        <v>538</v>
      </c>
      <c r="B539" s="1" t="s">
        <v>1689</v>
      </c>
      <c r="C539" s="2" t="s">
        <v>1690</v>
      </c>
      <c r="D539" s="2" t="s">
        <v>1691</v>
      </c>
      <c r="E539" s="2" t="s">
        <v>1692</v>
      </c>
      <c r="F539" s="1" t="s">
        <v>129</v>
      </c>
      <c r="G539" s="3" t="s">
        <v>84</v>
      </c>
      <c r="H539" s="13"/>
      <c r="I539" s="3" t="s">
        <v>1649</v>
      </c>
      <c r="J539" s="3" t="s">
        <v>1650</v>
      </c>
      <c r="K539" s="3" t="s">
        <v>1693</v>
      </c>
      <c r="L539" s="3" t="s">
        <v>1652</v>
      </c>
      <c r="M539" s="3" t="s">
        <v>1505</v>
      </c>
      <c r="N539" s="3" t="s">
        <v>1694</v>
      </c>
      <c r="O539" s="3" t="s">
        <v>1258</v>
      </c>
    </row>
    <row r="540" customFormat="false" ht="30" hidden="false" customHeight="true" outlineLevel="0" collapsed="false">
      <c r="A540" s="11" t="n">
        <f aca="false">ROW(A539)</f>
        <v>539</v>
      </c>
      <c r="B540" s="1" t="s">
        <v>1689</v>
      </c>
      <c r="C540" s="2" t="s">
        <v>1690</v>
      </c>
      <c r="D540" s="2" t="s">
        <v>1691</v>
      </c>
      <c r="E540" s="2" t="s">
        <v>1695</v>
      </c>
      <c r="F540" s="1" t="s">
        <v>129</v>
      </c>
      <c r="G540" s="3" t="s">
        <v>84</v>
      </c>
      <c r="H540" s="13"/>
      <c r="I540" s="3" t="s">
        <v>1649</v>
      </c>
      <c r="J540" s="3" t="s">
        <v>1650</v>
      </c>
      <c r="K540" s="3" t="s">
        <v>1693</v>
      </c>
      <c r="L540" s="3" t="s">
        <v>1652</v>
      </c>
      <c r="M540" s="3" t="s">
        <v>1505</v>
      </c>
      <c r="N540" s="3" t="s">
        <v>1694</v>
      </c>
      <c r="O540" s="3" t="s">
        <v>1258</v>
      </c>
    </row>
    <row r="541" customFormat="false" ht="30" hidden="false" customHeight="true" outlineLevel="0" collapsed="false">
      <c r="A541" s="11" t="n">
        <f aca="false">ROW(A540)</f>
        <v>540</v>
      </c>
      <c r="B541" s="1" t="s">
        <v>1689</v>
      </c>
      <c r="C541" s="2" t="s">
        <v>1696</v>
      </c>
      <c r="D541" s="2" t="s">
        <v>1697</v>
      </c>
      <c r="E541" s="2" t="s">
        <v>1698</v>
      </c>
      <c r="F541" s="1" t="s">
        <v>1218</v>
      </c>
      <c r="G541" s="3" t="s">
        <v>84</v>
      </c>
      <c r="H541" s="13"/>
      <c r="I541" s="3" t="s">
        <v>1649</v>
      </c>
      <c r="J541" s="3" t="s">
        <v>1650</v>
      </c>
      <c r="K541" s="3" t="s">
        <v>1693</v>
      </c>
      <c r="L541" s="3" t="s">
        <v>1652</v>
      </c>
      <c r="M541" s="3" t="s">
        <v>1505</v>
      </c>
      <c r="N541" s="3" t="s">
        <v>1694</v>
      </c>
      <c r="O541" s="3" t="s">
        <v>1258</v>
      </c>
    </row>
    <row r="542" customFormat="false" ht="30" hidden="false" customHeight="true" outlineLevel="0" collapsed="false">
      <c r="A542" s="11" t="n">
        <f aca="false">ROW(A541)</f>
        <v>541</v>
      </c>
      <c r="B542" s="1" t="s">
        <v>1689</v>
      </c>
      <c r="C542" s="2" t="s">
        <v>1699</v>
      </c>
      <c r="D542" s="2" t="s">
        <v>1700</v>
      </c>
      <c r="E542" s="2" t="s">
        <v>1701</v>
      </c>
      <c r="F542" s="1" t="s">
        <v>301</v>
      </c>
      <c r="G542" s="3" t="s">
        <v>84</v>
      </c>
      <c r="H542" s="13"/>
      <c r="I542" s="3" t="s">
        <v>1649</v>
      </c>
      <c r="J542" s="3" t="s">
        <v>1650</v>
      </c>
      <c r="K542" s="3" t="s">
        <v>1693</v>
      </c>
      <c r="L542" s="3" t="s">
        <v>1652</v>
      </c>
      <c r="M542" s="3" t="s">
        <v>1505</v>
      </c>
      <c r="N542" s="3" t="s">
        <v>1694</v>
      </c>
      <c r="O542" s="3" t="s">
        <v>1258</v>
      </c>
    </row>
    <row r="543" customFormat="false" ht="30" hidden="false" customHeight="true" outlineLevel="0" collapsed="false">
      <c r="A543" s="11" t="n">
        <f aca="false">ROW(A542)</f>
        <v>542</v>
      </c>
      <c r="B543" s="1" t="s">
        <v>1689</v>
      </c>
      <c r="C543" s="2" t="s">
        <v>1702</v>
      </c>
      <c r="D543" s="2" t="s">
        <v>1703</v>
      </c>
      <c r="E543" s="2" t="s">
        <v>1704</v>
      </c>
      <c r="F543" s="3" t="s">
        <v>220</v>
      </c>
      <c r="G543" s="3" t="s">
        <v>84</v>
      </c>
      <c r="H543" s="13"/>
      <c r="I543" s="3" t="s">
        <v>1649</v>
      </c>
      <c r="J543" s="3" t="s">
        <v>1650</v>
      </c>
      <c r="K543" s="3" t="s">
        <v>1693</v>
      </c>
      <c r="L543" s="3" t="s">
        <v>1652</v>
      </c>
      <c r="M543" s="3" t="s">
        <v>1505</v>
      </c>
      <c r="N543" s="3" t="s">
        <v>1694</v>
      </c>
      <c r="O543" s="3" t="s">
        <v>1258</v>
      </c>
    </row>
    <row r="544" customFormat="false" ht="30" hidden="false" customHeight="true" outlineLevel="0" collapsed="false">
      <c r="A544" s="11" t="n">
        <f aca="false">ROW(A543)</f>
        <v>543</v>
      </c>
      <c r="B544" s="1" t="s">
        <v>1689</v>
      </c>
      <c r="C544" s="2" t="s">
        <v>1705</v>
      </c>
      <c r="D544" s="2" t="s">
        <v>1706</v>
      </c>
      <c r="E544" s="2" t="s">
        <v>1707</v>
      </c>
      <c r="F544" s="1" t="s">
        <v>391</v>
      </c>
      <c r="G544" s="3" t="s">
        <v>84</v>
      </c>
      <c r="H544" s="13"/>
      <c r="I544" s="3" t="s">
        <v>1649</v>
      </c>
      <c r="J544" s="3" t="s">
        <v>1650</v>
      </c>
      <c r="K544" s="3" t="s">
        <v>1693</v>
      </c>
      <c r="L544" s="3" t="s">
        <v>1652</v>
      </c>
      <c r="M544" s="3" t="s">
        <v>1505</v>
      </c>
      <c r="N544" s="3" t="s">
        <v>1694</v>
      </c>
      <c r="O544" s="3" t="s">
        <v>1258</v>
      </c>
    </row>
    <row r="545" customFormat="false" ht="30" hidden="false" customHeight="true" outlineLevel="0" collapsed="false">
      <c r="A545" s="11" t="n">
        <f aca="false">ROW(A544)</f>
        <v>544</v>
      </c>
      <c r="B545" s="1" t="s">
        <v>1689</v>
      </c>
      <c r="C545" s="2" t="s">
        <v>307</v>
      </c>
      <c r="D545" s="2" t="s">
        <v>1708</v>
      </c>
      <c r="E545" s="2" t="s">
        <v>1709</v>
      </c>
      <c r="F545" s="1" t="s">
        <v>309</v>
      </c>
      <c r="G545" s="3" t="s">
        <v>1710</v>
      </c>
      <c r="H545" s="13"/>
      <c r="I545" s="3" t="s">
        <v>1649</v>
      </c>
      <c r="J545" s="3" t="s">
        <v>1650</v>
      </c>
      <c r="K545" s="3" t="s">
        <v>1693</v>
      </c>
      <c r="L545" s="3" t="s">
        <v>1652</v>
      </c>
      <c r="M545" s="3" t="s">
        <v>1505</v>
      </c>
      <c r="N545" s="3" t="s">
        <v>1694</v>
      </c>
      <c r="O545" s="3" t="s">
        <v>1258</v>
      </c>
    </row>
    <row r="546" customFormat="false" ht="30" hidden="false" customHeight="true" outlineLevel="0" collapsed="false">
      <c r="A546" s="11" t="n">
        <f aca="false">ROW(A545)</f>
        <v>545</v>
      </c>
      <c r="B546" s="1" t="s">
        <v>1689</v>
      </c>
      <c r="C546" s="2" t="s">
        <v>307</v>
      </c>
      <c r="D546" s="2" t="s">
        <v>1708</v>
      </c>
      <c r="E546" s="2" t="s">
        <v>1709</v>
      </c>
      <c r="F546" s="1" t="s">
        <v>309</v>
      </c>
      <c r="G546" s="3" t="s">
        <v>80</v>
      </c>
      <c r="H546" s="13"/>
      <c r="I546" s="3" t="s">
        <v>1649</v>
      </c>
      <c r="J546" s="3" t="s">
        <v>1650</v>
      </c>
      <c r="K546" s="3" t="s">
        <v>1693</v>
      </c>
      <c r="L546" s="3" t="s">
        <v>1652</v>
      </c>
      <c r="M546" s="3" t="s">
        <v>1505</v>
      </c>
      <c r="N546" s="3" t="s">
        <v>1694</v>
      </c>
      <c r="O546" s="3" t="s">
        <v>1258</v>
      </c>
    </row>
    <row r="547" customFormat="false" ht="30" hidden="false" customHeight="true" outlineLevel="0" collapsed="false">
      <c r="A547" s="11" t="n">
        <f aca="false">ROW(A546)</f>
        <v>546</v>
      </c>
      <c r="B547" s="1" t="s">
        <v>1689</v>
      </c>
      <c r="C547" s="2" t="s">
        <v>921</v>
      </c>
      <c r="D547" s="2" t="s">
        <v>82</v>
      </c>
      <c r="E547" s="2" t="s">
        <v>1711</v>
      </c>
      <c r="F547" s="1" t="s">
        <v>1712</v>
      </c>
      <c r="G547" s="3" t="s">
        <v>84</v>
      </c>
      <c r="H547" s="13"/>
      <c r="I547" s="3" t="s">
        <v>1649</v>
      </c>
      <c r="J547" s="3" t="s">
        <v>1650</v>
      </c>
      <c r="K547" s="3" t="s">
        <v>1693</v>
      </c>
      <c r="L547" s="3" t="s">
        <v>1652</v>
      </c>
      <c r="M547" s="3" t="s">
        <v>1505</v>
      </c>
      <c r="N547" s="3" t="s">
        <v>1694</v>
      </c>
      <c r="O547" s="3" t="s">
        <v>1258</v>
      </c>
    </row>
    <row r="548" customFormat="false" ht="30" hidden="false" customHeight="true" outlineLevel="0" collapsed="false">
      <c r="A548" s="11" t="n">
        <f aca="false">ROW(A547)</f>
        <v>547</v>
      </c>
      <c r="B548" s="1" t="s">
        <v>1689</v>
      </c>
      <c r="C548" s="2" t="s">
        <v>921</v>
      </c>
      <c r="D548" s="2" t="s">
        <v>82</v>
      </c>
      <c r="E548" s="2" t="s">
        <v>1713</v>
      </c>
      <c r="F548" s="1" t="s">
        <v>1712</v>
      </c>
      <c r="G548" s="3" t="s">
        <v>84</v>
      </c>
      <c r="H548" s="13"/>
      <c r="I548" s="3" t="s">
        <v>1649</v>
      </c>
      <c r="J548" s="3" t="s">
        <v>1650</v>
      </c>
      <c r="K548" s="3" t="s">
        <v>1693</v>
      </c>
      <c r="L548" s="3" t="s">
        <v>1652</v>
      </c>
      <c r="M548" s="3" t="s">
        <v>1505</v>
      </c>
      <c r="N548" s="3" t="s">
        <v>1694</v>
      </c>
      <c r="O548" s="3" t="s">
        <v>1258</v>
      </c>
    </row>
    <row r="549" customFormat="false" ht="30" hidden="false" customHeight="true" outlineLevel="0" collapsed="false">
      <c r="A549" s="11" t="n">
        <f aca="false">ROW(A548)</f>
        <v>548</v>
      </c>
      <c r="B549" s="1" t="s">
        <v>1689</v>
      </c>
      <c r="C549" s="2" t="s">
        <v>921</v>
      </c>
      <c r="D549" s="2" t="s">
        <v>82</v>
      </c>
      <c r="E549" s="2" t="s">
        <v>1714</v>
      </c>
      <c r="F549" s="1" t="s">
        <v>1712</v>
      </c>
      <c r="G549" s="3" t="s">
        <v>84</v>
      </c>
      <c r="H549" s="13"/>
      <c r="I549" s="3" t="s">
        <v>1649</v>
      </c>
      <c r="J549" s="3" t="s">
        <v>1650</v>
      </c>
      <c r="K549" s="3" t="s">
        <v>1693</v>
      </c>
      <c r="L549" s="3" t="s">
        <v>1652</v>
      </c>
      <c r="M549" s="3" t="s">
        <v>1505</v>
      </c>
      <c r="N549" s="3" t="s">
        <v>1694</v>
      </c>
      <c r="O549" s="3" t="s">
        <v>1258</v>
      </c>
    </row>
    <row r="550" customFormat="false" ht="30" hidden="false" customHeight="true" outlineLevel="0" collapsed="false">
      <c r="A550" s="11" t="n">
        <f aca="false">ROW(A549)</f>
        <v>549</v>
      </c>
      <c r="B550" s="1" t="s">
        <v>1689</v>
      </c>
      <c r="C550" s="2" t="s">
        <v>921</v>
      </c>
      <c r="D550" s="2" t="s">
        <v>82</v>
      </c>
      <c r="E550" s="2" t="s">
        <v>1715</v>
      </c>
      <c r="F550" s="1" t="s">
        <v>1712</v>
      </c>
      <c r="G550" s="3" t="s">
        <v>84</v>
      </c>
      <c r="H550" s="13"/>
      <c r="I550" s="3" t="s">
        <v>1649</v>
      </c>
      <c r="J550" s="3" t="s">
        <v>1650</v>
      </c>
      <c r="K550" s="3" t="s">
        <v>1693</v>
      </c>
      <c r="L550" s="3" t="s">
        <v>1652</v>
      </c>
      <c r="M550" s="3" t="s">
        <v>1505</v>
      </c>
      <c r="N550" s="3" t="s">
        <v>1694</v>
      </c>
      <c r="O550" s="3" t="s">
        <v>1258</v>
      </c>
    </row>
    <row r="551" customFormat="false" ht="30" hidden="false" customHeight="true" outlineLevel="0" collapsed="false">
      <c r="A551" s="11" t="n">
        <f aca="false">ROW(A550)</f>
        <v>550</v>
      </c>
      <c r="B551" s="1" t="s">
        <v>1689</v>
      </c>
      <c r="C551" s="2" t="s">
        <v>1716</v>
      </c>
      <c r="D551" s="2" t="s">
        <v>1717</v>
      </c>
      <c r="E551" s="2" t="s">
        <v>1718</v>
      </c>
      <c r="F551" s="1" t="s">
        <v>671</v>
      </c>
      <c r="G551" s="3" t="s">
        <v>1719</v>
      </c>
      <c r="H551" s="13"/>
      <c r="I551" s="3" t="s">
        <v>1649</v>
      </c>
      <c r="J551" s="3" t="s">
        <v>1650</v>
      </c>
      <c r="K551" s="3" t="s">
        <v>1693</v>
      </c>
      <c r="L551" s="3" t="s">
        <v>1652</v>
      </c>
      <c r="M551" s="3" t="s">
        <v>1505</v>
      </c>
      <c r="N551" s="3" t="s">
        <v>1694</v>
      </c>
      <c r="O551" s="3" t="s">
        <v>1258</v>
      </c>
    </row>
    <row r="552" customFormat="false" ht="30" hidden="false" customHeight="true" outlineLevel="0" collapsed="false">
      <c r="A552" s="11" t="n">
        <f aca="false">ROW(A551)</f>
        <v>551</v>
      </c>
      <c r="B552" s="1" t="s">
        <v>1689</v>
      </c>
      <c r="C552" s="2" t="s">
        <v>1716</v>
      </c>
      <c r="D552" s="2" t="s">
        <v>1717</v>
      </c>
      <c r="E552" s="2" t="s">
        <v>1720</v>
      </c>
      <c r="F552" s="1" t="s">
        <v>671</v>
      </c>
      <c r="G552" s="3" t="s">
        <v>1719</v>
      </c>
      <c r="H552" s="13"/>
      <c r="I552" s="3" t="s">
        <v>1649</v>
      </c>
      <c r="J552" s="3" t="s">
        <v>1650</v>
      </c>
      <c r="K552" s="3" t="s">
        <v>1693</v>
      </c>
      <c r="L552" s="3" t="s">
        <v>1652</v>
      </c>
      <c r="M552" s="3" t="s">
        <v>1505</v>
      </c>
      <c r="N552" s="3" t="s">
        <v>1694</v>
      </c>
      <c r="O552" s="3" t="s">
        <v>1258</v>
      </c>
    </row>
    <row r="553" customFormat="false" ht="30" hidden="false" customHeight="true" outlineLevel="0" collapsed="false">
      <c r="A553" s="11" t="n">
        <f aca="false">ROW(A552)</f>
        <v>552</v>
      </c>
      <c r="B553" s="1" t="s">
        <v>1689</v>
      </c>
      <c r="C553" s="2" t="s">
        <v>1721</v>
      </c>
      <c r="D553" s="2" t="s">
        <v>1722</v>
      </c>
      <c r="E553" s="2" t="s">
        <v>1723</v>
      </c>
      <c r="F553" s="1" t="s">
        <v>1724</v>
      </c>
      <c r="G553" s="3" t="s">
        <v>84</v>
      </c>
      <c r="H553" s="13"/>
      <c r="I553" s="3" t="s">
        <v>1649</v>
      </c>
      <c r="J553" s="3" t="s">
        <v>1650</v>
      </c>
      <c r="K553" s="3" t="s">
        <v>1693</v>
      </c>
      <c r="L553" s="3" t="s">
        <v>1652</v>
      </c>
      <c r="M553" s="3" t="s">
        <v>1505</v>
      </c>
      <c r="N553" s="3" t="s">
        <v>1694</v>
      </c>
      <c r="O553" s="3" t="s">
        <v>1258</v>
      </c>
    </row>
    <row r="554" customFormat="false" ht="30" hidden="false" customHeight="true" outlineLevel="0" collapsed="false">
      <c r="A554" s="11" t="n">
        <f aca="false">ROW(A553)</f>
        <v>553</v>
      </c>
      <c r="B554" s="1" t="s">
        <v>1689</v>
      </c>
      <c r="C554" s="2" t="s">
        <v>1725</v>
      </c>
      <c r="D554" s="2" t="s">
        <v>1726</v>
      </c>
      <c r="E554" s="2" t="s">
        <v>1727</v>
      </c>
      <c r="F554" s="1" t="s">
        <v>1728</v>
      </c>
      <c r="G554" s="3" t="s">
        <v>80</v>
      </c>
      <c r="H554" s="13"/>
      <c r="I554" s="3" t="s">
        <v>1649</v>
      </c>
      <c r="J554" s="3" t="s">
        <v>1650</v>
      </c>
      <c r="K554" s="3" t="s">
        <v>1693</v>
      </c>
      <c r="L554" s="3" t="s">
        <v>1652</v>
      </c>
      <c r="M554" s="3" t="s">
        <v>1505</v>
      </c>
      <c r="N554" s="3" t="s">
        <v>1694</v>
      </c>
      <c r="O554" s="3" t="s">
        <v>1258</v>
      </c>
    </row>
    <row r="555" customFormat="false" ht="30" hidden="false" customHeight="true" outlineLevel="0" collapsed="false">
      <c r="A555" s="11" t="n">
        <f aca="false">ROW(A554)</f>
        <v>554</v>
      </c>
      <c r="B555" s="1" t="s">
        <v>1689</v>
      </c>
      <c r="C555" s="2" t="s">
        <v>97</v>
      </c>
      <c r="D555" s="2" t="s">
        <v>1729</v>
      </c>
      <c r="E555" s="2" t="s">
        <v>99</v>
      </c>
      <c r="F555" s="1" t="s">
        <v>1218</v>
      </c>
      <c r="G555" s="3" t="s">
        <v>80</v>
      </c>
      <c r="H555" s="13"/>
      <c r="I555" s="3" t="s">
        <v>1649</v>
      </c>
      <c r="J555" s="3" t="s">
        <v>1650</v>
      </c>
      <c r="K555" s="3" t="s">
        <v>1693</v>
      </c>
      <c r="L555" s="3" t="s">
        <v>1652</v>
      </c>
      <c r="M555" s="3" t="s">
        <v>1505</v>
      </c>
      <c r="N555" s="3" t="s">
        <v>1694</v>
      </c>
      <c r="O555" s="3" t="s">
        <v>1258</v>
      </c>
    </row>
    <row r="556" customFormat="false" ht="30" hidden="false" customHeight="true" outlineLevel="0" collapsed="false">
      <c r="A556" s="11" t="n">
        <f aca="false">ROW(A555)</f>
        <v>555</v>
      </c>
      <c r="B556" s="1" t="s">
        <v>1689</v>
      </c>
      <c r="C556" s="2" t="s">
        <v>97</v>
      </c>
      <c r="D556" s="2" t="s">
        <v>1729</v>
      </c>
      <c r="E556" s="2" t="s">
        <v>1730</v>
      </c>
      <c r="F556" s="1" t="s">
        <v>1218</v>
      </c>
      <c r="G556" s="3" t="s">
        <v>80</v>
      </c>
      <c r="H556" s="13"/>
      <c r="I556" s="3" t="s">
        <v>1649</v>
      </c>
      <c r="J556" s="3" t="s">
        <v>1650</v>
      </c>
      <c r="K556" s="3" t="s">
        <v>1693</v>
      </c>
      <c r="L556" s="3" t="s">
        <v>1652</v>
      </c>
      <c r="M556" s="3" t="s">
        <v>1505</v>
      </c>
      <c r="N556" s="3" t="s">
        <v>1694</v>
      </c>
      <c r="O556" s="3" t="s">
        <v>1258</v>
      </c>
    </row>
    <row r="557" customFormat="false" ht="30" hidden="false" customHeight="true" outlineLevel="0" collapsed="false">
      <c r="A557" s="11" t="n">
        <f aca="false">ROW(A556)</f>
        <v>556</v>
      </c>
      <c r="B557" s="1" t="s">
        <v>1689</v>
      </c>
      <c r="C557" s="2" t="s">
        <v>1731</v>
      </c>
      <c r="D557" s="2" t="s">
        <v>1732</v>
      </c>
      <c r="E557" s="2" t="s">
        <v>1733</v>
      </c>
      <c r="F557" s="1" t="s">
        <v>1712</v>
      </c>
      <c r="G557" s="3" t="s">
        <v>80</v>
      </c>
      <c r="H557" s="13"/>
      <c r="I557" s="3" t="s">
        <v>1649</v>
      </c>
      <c r="J557" s="3" t="s">
        <v>1650</v>
      </c>
      <c r="K557" s="3" t="s">
        <v>1693</v>
      </c>
      <c r="L557" s="3" t="s">
        <v>1652</v>
      </c>
      <c r="M557" s="3" t="s">
        <v>1505</v>
      </c>
      <c r="N557" s="3" t="s">
        <v>1694</v>
      </c>
      <c r="O557" s="3" t="s">
        <v>1258</v>
      </c>
    </row>
    <row r="558" customFormat="false" ht="30" hidden="false" customHeight="true" outlineLevel="0" collapsed="false">
      <c r="A558" s="11" t="n">
        <f aca="false">ROW(A557)</f>
        <v>557</v>
      </c>
      <c r="B558" s="1" t="s">
        <v>1689</v>
      </c>
      <c r="C558" s="2" t="s">
        <v>1734</v>
      </c>
      <c r="D558" s="2" t="s">
        <v>1735</v>
      </c>
      <c r="E558" s="2" t="s">
        <v>1736</v>
      </c>
      <c r="F558" s="1" t="s">
        <v>1737</v>
      </c>
      <c r="G558" s="3" t="s">
        <v>84</v>
      </c>
      <c r="H558" s="13"/>
      <c r="I558" s="3" t="s">
        <v>1649</v>
      </c>
      <c r="J558" s="3" t="s">
        <v>1650</v>
      </c>
      <c r="K558" s="3" t="s">
        <v>1693</v>
      </c>
      <c r="L558" s="3" t="s">
        <v>1652</v>
      </c>
      <c r="M558" s="3" t="s">
        <v>1505</v>
      </c>
      <c r="N558" s="3" t="s">
        <v>1694</v>
      </c>
      <c r="O558" s="3" t="s">
        <v>1258</v>
      </c>
    </row>
    <row r="559" customFormat="false" ht="30" hidden="false" customHeight="true" outlineLevel="0" collapsed="false">
      <c r="A559" s="11" t="n">
        <f aca="false">ROW(A558)</f>
        <v>558</v>
      </c>
      <c r="B559" s="1" t="s">
        <v>1689</v>
      </c>
      <c r="C559" s="2" t="s">
        <v>1738</v>
      </c>
      <c r="D559" s="2" t="s">
        <v>1739</v>
      </c>
      <c r="E559" s="2" t="s">
        <v>1740</v>
      </c>
      <c r="F559" s="1" t="s">
        <v>1737</v>
      </c>
      <c r="G559" s="3" t="s">
        <v>84</v>
      </c>
      <c r="H559" s="13"/>
      <c r="I559" s="3" t="s">
        <v>1649</v>
      </c>
      <c r="J559" s="3" t="s">
        <v>1650</v>
      </c>
      <c r="K559" s="3" t="s">
        <v>1693</v>
      </c>
      <c r="L559" s="3" t="s">
        <v>1652</v>
      </c>
      <c r="M559" s="3" t="s">
        <v>1505</v>
      </c>
      <c r="N559" s="3" t="s">
        <v>1694</v>
      </c>
      <c r="O559" s="3" t="s">
        <v>1258</v>
      </c>
    </row>
    <row r="560" customFormat="false" ht="30" hidden="false" customHeight="true" outlineLevel="0" collapsed="false">
      <c r="A560" s="11" t="n">
        <f aca="false">ROW(A559)</f>
        <v>559</v>
      </c>
      <c r="B560" s="1" t="s">
        <v>1689</v>
      </c>
      <c r="C560" s="2" t="s">
        <v>1741</v>
      </c>
      <c r="D560" s="2" t="s">
        <v>1742</v>
      </c>
      <c r="E560" s="2" t="s">
        <v>1742</v>
      </c>
      <c r="F560" s="1" t="s">
        <v>151</v>
      </c>
      <c r="G560" s="3" t="s">
        <v>1743</v>
      </c>
      <c r="H560" s="13"/>
      <c r="I560" s="3" t="s">
        <v>1649</v>
      </c>
      <c r="J560" s="3" t="s">
        <v>1650</v>
      </c>
      <c r="K560" s="3" t="s">
        <v>1693</v>
      </c>
      <c r="L560" s="3" t="s">
        <v>1652</v>
      </c>
      <c r="M560" s="3" t="s">
        <v>1505</v>
      </c>
      <c r="N560" s="3" t="s">
        <v>1694</v>
      </c>
      <c r="O560" s="3" t="s">
        <v>1258</v>
      </c>
    </row>
    <row r="561" customFormat="false" ht="30" hidden="false" customHeight="true" outlineLevel="0" collapsed="false">
      <c r="A561" s="11" t="n">
        <f aca="false">ROW(A560)</f>
        <v>560</v>
      </c>
      <c r="B561" s="1" t="s">
        <v>1689</v>
      </c>
      <c r="C561" s="2" t="s">
        <v>1741</v>
      </c>
      <c r="D561" s="2" t="s">
        <v>1744</v>
      </c>
      <c r="E561" s="2" t="s">
        <v>1745</v>
      </c>
      <c r="F561" s="1" t="s">
        <v>151</v>
      </c>
      <c r="G561" s="3" t="s">
        <v>1746</v>
      </c>
      <c r="H561" s="13"/>
      <c r="I561" s="3" t="s">
        <v>1649</v>
      </c>
      <c r="J561" s="3" t="s">
        <v>1650</v>
      </c>
      <c r="K561" s="3" t="s">
        <v>1693</v>
      </c>
      <c r="L561" s="3" t="s">
        <v>1652</v>
      </c>
      <c r="M561" s="3" t="s">
        <v>1505</v>
      </c>
      <c r="N561" s="3" t="s">
        <v>1694</v>
      </c>
      <c r="O561" s="3" t="s">
        <v>1258</v>
      </c>
      <c r="P561" s="3" t="n">
        <f aca="false">A561-A539+1</f>
        <v>23</v>
      </c>
    </row>
    <row r="562" customFormat="false" ht="30" hidden="false" customHeight="true" outlineLevel="0" collapsed="false">
      <c r="A562" s="11" t="n">
        <f aca="false">ROW(A561)</f>
        <v>561</v>
      </c>
      <c r="B562" s="12" t="s">
        <v>1689</v>
      </c>
      <c r="C562" s="2" t="s">
        <v>1747</v>
      </c>
      <c r="D562" s="2" t="s">
        <v>1748</v>
      </c>
      <c r="E562" s="2" t="s">
        <v>1749</v>
      </c>
      <c r="F562" s="1" t="s">
        <v>1750</v>
      </c>
      <c r="G562" s="3" t="s">
        <v>84</v>
      </c>
      <c r="H562" s="13"/>
      <c r="I562" s="3" t="s">
        <v>1254</v>
      </c>
      <c r="J562" s="3" t="s">
        <v>1751</v>
      </c>
      <c r="K562" s="3" t="s">
        <v>1752</v>
      </c>
      <c r="L562" s="3" t="s">
        <v>1753</v>
      </c>
      <c r="M562" s="3"/>
      <c r="N562" s="3" t="s">
        <v>1754</v>
      </c>
      <c r="O562" s="3" t="s">
        <v>1755</v>
      </c>
    </row>
    <row r="563" customFormat="false" ht="30" hidden="false" customHeight="true" outlineLevel="0" collapsed="false">
      <c r="A563" s="11" t="n">
        <f aca="false">ROW(A562)</f>
        <v>562</v>
      </c>
      <c r="B563" s="23" t="s">
        <v>1756</v>
      </c>
      <c r="C563" s="2" t="s">
        <v>1279</v>
      </c>
      <c r="D563" s="2" t="s">
        <v>179</v>
      </c>
      <c r="E563" s="2" t="s">
        <v>1757</v>
      </c>
      <c r="F563" s="1" t="s">
        <v>79</v>
      </c>
      <c r="G563" s="3" t="s">
        <v>1758</v>
      </c>
      <c r="I563" s="3" t="s">
        <v>1603</v>
      </c>
      <c r="J563" s="3" t="s">
        <v>1759</v>
      </c>
      <c r="K563" s="3" t="s">
        <v>853</v>
      </c>
      <c r="L563" s="3" t="s">
        <v>854</v>
      </c>
      <c r="M563" s="3" t="s">
        <v>1505</v>
      </c>
      <c r="N563" s="3" t="s">
        <v>856</v>
      </c>
      <c r="O563" s="3" t="s">
        <v>1110</v>
      </c>
    </row>
    <row r="564" customFormat="false" ht="30" hidden="false" customHeight="true" outlineLevel="0" collapsed="false">
      <c r="A564" s="11" t="n">
        <f aca="false">ROW(A563)</f>
        <v>563</v>
      </c>
      <c r="B564" s="23" t="s">
        <v>1756</v>
      </c>
      <c r="C564" s="2" t="s">
        <v>1760</v>
      </c>
      <c r="D564" s="2" t="s">
        <v>1761</v>
      </c>
      <c r="E564" s="2" t="s">
        <v>1762</v>
      </c>
      <c r="F564" s="1" t="s">
        <v>1218</v>
      </c>
      <c r="G564" s="3" t="s">
        <v>80</v>
      </c>
      <c r="H564" s="13"/>
      <c r="I564" s="3" t="s">
        <v>1603</v>
      </c>
      <c r="J564" s="3" t="s">
        <v>1759</v>
      </c>
      <c r="K564" s="3" t="s">
        <v>853</v>
      </c>
      <c r="L564" s="3" t="s">
        <v>854</v>
      </c>
      <c r="M564" s="3" t="s">
        <v>1505</v>
      </c>
      <c r="N564" s="3" t="s">
        <v>856</v>
      </c>
      <c r="O564" s="3" t="s">
        <v>1110</v>
      </c>
    </row>
    <row r="565" customFormat="false" ht="30" hidden="false" customHeight="true" outlineLevel="0" collapsed="false">
      <c r="A565" s="11" t="n">
        <f aca="false">ROW(A564)</f>
        <v>564</v>
      </c>
      <c r="B565" s="23" t="s">
        <v>1756</v>
      </c>
      <c r="C565" s="2" t="s">
        <v>1760</v>
      </c>
      <c r="D565" s="2" t="s">
        <v>1761</v>
      </c>
      <c r="E565" s="2" t="s">
        <v>1763</v>
      </c>
      <c r="F565" s="1" t="s">
        <v>1218</v>
      </c>
      <c r="G565" s="3" t="s">
        <v>80</v>
      </c>
      <c r="H565" s="13"/>
      <c r="I565" s="3" t="s">
        <v>1603</v>
      </c>
      <c r="J565" s="3" t="s">
        <v>1759</v>
      </c>
      <c r="K565" s="3" t="s">
        <v>853</v>
      </c>
      <c r="L565" s="3" t="s">
        <v>854</v>
      </c>
      <c r="M565" s="3" t="s">
        <v>1505</v>
      </c>
      <c r="N565" s="3" t="s">
        <v>856</v>
      </c>
      <c r="O565" s="3" t="s">
        <v>1110</v>
      </c>
    </row>
    <row r="566" customFormat="false" ht="30" hidden="false" customHeight="true" outlineLevel="0" collapsed="false">
      <c r="A566" s="11" t="n">
        <f aca="false">ROW(A565)</f>
        <v>565</v>
      </c>
      <c r="B566" s="23" t="s">
        <v>1756</v>
      </c>
      <c r="C566" s="2" t="s">
        <v>1764</v>
      </c>
      <c r="D566" s="2" t="s">
        <v>1765</v>
      </c>
      <c r="E566" s="2" t="s">
        <v>1766</v>
      </c>
      <c r="F566" s="1" t="s">
        <v>55</v>
      </c>
      <c r="G566" s="3" t="s">
        <v>1758</v>
      </c>
      <c r="H566" s="13"/>
      <c r="I566" s="3" t="s">
        <v>1603</v>
      </c>
      <c r="J566" s="3" t="s">
        <v>1759</v>
      </c>
      <c r="K566" s="3" t="s">
        <v>853</v>
      </c>
      <c r="L566" s="3" t="s">
        <v>854</v>
      </c>
      <c r="M566" s="3" t="s">
        <v>1505</v>
      </c>
      <c r="N566" s="3" t="s">
        <v>856</v>
      </c>
      <c r="O566" s="3" t="s">
        <v>1110</v>
      </c>
    </row>
    <row r="567" customFormat="false" ht="30" hidden="false" customHeight="true" outlineLevel="0" collapsed="false">
      <c r="A567" s="11" t="n">
        <f aca="false">ROW(A566)</f>
        <v>566</v>
      </c>
      <c r="B567" s="23" t="s">
        <v>1756</v>
      </c>
      <c r="C567" s="2" t="s">
        <v>1686</v>
      </c>
      <c r="D567" s="2" t="s">
        <v>1686</v>
      </c>
      <c r="E567" s="2" t="s">
        <v>1767</v>
      </c>
      <c r="F567" s="1" t="s">
        <v>468</v>
      </c>
      <c r="G567" s="3" t="s">
        <v>80</v>
      </c>
      <c r="H567" s="13"/>
      <c r="I567" s="3" t="s">
        <v>1603</v>
      </c>
      <c r="J567" s="3" t="s">
        <v>1759</v>
      </c>
      <c r="K567" s="3" t="s">
        <v>853</v>
      </c>
      <c r="L567" s="3" t="s">
        <v>854</v>
      </c>
      <c r="M567" s="3" t="s">
        <v>1505</v>
      </c>
      <c r="N567" s="3" t="s">
        <v>856</v>
      </c>
      <c r="O567" s="3" t="s">
        <v>1110</v>
      </c>
    </row>
    <row r="568" customFormat="false" ht="30" hidden="false" customHeight="true" outlineLevel="0" collapsed="false">
      <c r="A568" s="11" t="n">
        <f aca="false">ROW(A567)</f>
        <v>567</v>
      </c>
      <c r="B568" s="23" t="s">
        <v>1756</v>
      </c>
      <c r="C568" s="2" t="s">
        <v>1768</v>
      </c>
      <c r="D568" s="2" t="s">
        <v>1769</v>
      </c>
      <c r="E568" s="2" t="s">
        <v>1770</v>
      </c>
      <c r="F568" s="1" t="s">
        <v>1421</v>
      </c>
      <c r="G568" s="3" t="s">
        <v>1771</v>
      </c>
      <c r="H568" s="13"/>
      <c r="I568" s="3" t="s">
        <v>1603</v>
      </c>
      <c r="J568" s="3" t="s">
        <v>1759</v>
      </c>
      <c r="K568" s="3" t="s">
        <v>853</v>
      </c>
      <c r="L568" s="3" t="s">
        <v>854</v>
      </c>
      <c r="M568" s="3" t="s">
        <v>1505</v>
      </c>
      <c r="N568" s="3" t="s">
        <v>856</v>
      </c>
      <c r="O568" s="3" t="s">
        <v>1110</v>
      </c>
    </row>
    <row r="569" customFormat="false" ht="30" hidden="false" customHeight="true" outlineLevel="0" collapsed="false">
      <c r="A569" s="11" t="n">
        <f aca="false">ROW(A568)</f>
        <v>568</v>
      </c>
      <c r="B569" s="23" t="s">
        <v>1756</v>
      </c>
      <c r="C569" s="2" t="s">
        <v>1772</v>
      </c>
      <c r="D569" s="2" t="s">
        <v>1769</v>
      </c>
      <c r="E569" s="2" t="s">
        <v>1773</v>
      </c>
      <c r="F569" s="1" t="s">
        <v>1421</v>
      </c>
      <c r="G569" s="3" t="s">
        <v>1771</v>
      </c>
      <c r="H569" s="13"/>
      <c r="I569" s="3" t="s">
        <v>1603</v>
      </c>
      <c r="J569" s="3" t="s">
        <v>1759</v>
      </c>
      <c r="K569" s="3" t="s">
        <v>853</v>
      </c>
      <c r="L569" s="3" t="s">
        <v>854</v>
      </c>
      <c r="M569" s="3" t="s">
        <v>1505</v>
      </c>
      <c r="N569" s="3" t="s">
        <v>856</v>
      </c>
      <c r="O569" s="3" t="s">
        <v>1110</v>
      </c>
    </row>
    <row r="570" customFormat="false" ht="30" hidden="false" customHeight="true" outlineLevel="0" collapsed="false">
      <c r="A570" s="11" t="n">
        <f aca="false">ROW(A569)</f>
        <v>569</v>
      </c>
      <c r="B570" s="23" t="s">
        <v>1756</v>
      </c>
      <c r="C570" s="2" t="s">
        <v>1774</v>
      </c>
      <c r="D570" s="2" t="s">
        <v>1775</v>
      </c>
      <c r="E570" s="2" t="s">
        <v>1776</v>
      </c>
      <c r="F570" s="1" t="s">
        <v>1534</v>
      </c>
      <c r="G570" s="3" t="s">
        <v>84</v>
      </c>
      <c r="H570" s="13"/>
      <c r="I570" s="3" t="s">
        <v>1603</v>
      </c>
      <c r="J570" s="3" t="s">
        <v>1759</v>
      </c>
      <c r="K570" s="3" t="s">
        <v>853</v>
      </c>
      <c r="L570" s="3" t="s">
        <v>854</v>
      </c>
      <c r="M570" s="3" t="s">
        <v>1505</v>
      </c>
      <c r="N570" s="3" t="s">
        <v>856</v>
      </c>
      <c r="O570" s="3" t="s">
        <v>1110</v>
      </c>
    </row>
    <row r="571" customFormat="false" ht="30" hidden="false" customHeight="true" outlineLevel="0" collapsed="false">
      <c r="A571" s="11" t="n">
        <f aca="false">ROW(A570)</f>
        <v>570</v>
      </c>
      <c r="B571" s="23" t="s">
        <v>1756</v>
      </c>
      <c r="C571" s="2" t="s">
        <v>1777</v>
      </c>
      <c r="D571" s="2" t="s">
        <v>1778</v>
      </c>
      <c r="E571" s="2" t="s">
        <v>1779</v>
      </c>
      <c r="F571" s="1" t="s">
        <v>1218</v>
      </c>
      <c r="G571" s="3" t="s">
        <v>84</v>
      </c>
      <c r="H571" s="13"/>
      <c r="I571" s="3" t="s">
        <v>1603</v>
      </c>
      <c r="J571" s="3" t="s">
        <v>1759</v>
      </c>
      <c r="K571" s="3" t="s">
        <v>853</v>
      </c>
      <c r="L571" s="3" t="s">
        <v>854</v>
      </c>
      <c r="M571" s="3" t="s">
        <v>1505</v>
      </c>
      <c r="N571" s="3" t="s">
        <v>856</v>
      </c>
      <c r="O571" s="3" t="s">
        <v>1110</v>
      </c>
    </row>
    <row r="572" customFormat="false" ht="30" hidden="false" customHeight="true" outlineLevel="0" collapsed="false">
      <c r="A572" s="11" t="n">
        <f aca="false">ROW(A571)</f>
        <v>571</v>
      </c>
      <c r="B572" s="23" t="s">
        <v>1756</v>
      </c>
      <c r="C572" s="2" t="s">
        <v>1780</v>
      </c>
      <c r="D572" s="2" t="s">
        <v>1781</v>
      </c>
      <c r="E572" s="2" t="s">
        <v>1782</v>
      </c>
      <c r="F572" s="1" t="s">
        <v>1783</v>
      </c>
      <c r="G572" s="3" t="s">
        <v>1784</v>
      </c>
      <c r="H572" s="13"/>
      <c r="I572" s="3" t="s">
        <v>1603</v>
      </c>
      <c r="J572" s="3" t="s">
        <v>1759</v>
      </c>
      <c r="K572" s="3" t="s">
        <v>853</v>
      </c>
      <c r="L572" s="3" t="s">
        <v>854</v>
      </c>
      <c r="M572" s="3" t="s">
        <v>1505</v>
      </c>
      <c r="N572" s="3" t="s">
        <v>856</v>
      </c>
      <c r="O572" s="3" t="s">
        <v>1110</v>
      </c>
    </row>
    <row r="573" customFormat="false" ht="30" hidden="false" customHeight="true" outlineLevel="0" collapsed="false">
      <c r="A573" s="11" t="n">
        <f aca="false">ROW(A572)</f>
        <v>572</v>
      </c>
      <c r="B573" s="23" t="s">
        <v>1756</v>
      </c>
      <c r="C573" s="2" t="s">
        <v>1097</v>
      </c>
      <c r="D573" s="2" t="s">
        <v>1097</v>
      </c>
      <c r="E573" s="2" t="s">
        <v>1098</v>
      </c>
      <c r="F573" s="1" t="s">
        <v>1783</v>
      </c>
      <c r="G573" s="3" t="s">
        <v>80</v>
      </c>
      <c r="H573" s="13"/>
      <c r="I573" s="3" t="s">
        <v>1603</v>
      </c>
      <c r="J573" s="3" t="s">
        <v>1759</v>
      </c>
      <c r="K573" s="3" t="s">
        <v>853</v>
      </c>
      <c r="L573" s="3" t="s">
        <v>854</v>
      </c>
      <c r="M573" s="3" t="s">
        <v>1505</v>
      </c>
      <c r="N573" s="3" t="s">
        <v>856</v>
      </c>
      <c r="O573" s="3" t="s">
        <v>1110</v>
      </c>
    </row>
    <row r="574" customFormat="false" ht="30" hidden="false" customHeight="true" outlineLevel="0" collapsed="false">
      <c r="A574" s="11" t="n">
        <f aca="false">ROW(A573)</f>
        <v>573</v>
      </c>
      <c r="B574" s="23" t="s">
        <v>1756</v>
      </c>
      <c r="C574" s="2" t="s">
        <v>267</v>
      </c>
      <c r="D574" s="2" t="s">
        <v>1785</v>
      </c>
      <c r="E574" s="2" t="s">
        <v>1786</v>
      </c>
      <c r="F574" s="1" t="s">
        <v>931</v>
      </c>
      <c r="G574" s="3" t="s">
        <v>80</v>
      </c>
      <c r="H574" s="13"/>
      <c r="I574" s="3" t="s">
        <v>1603</v>
      </c>
      <c r="J574" s="3" t="s">
        <v>1759</v>
      </c>
      <c r="K574" s="3" t="s">
        <v>853</v>
      </c>
      <c r="L574" s="3" t="s">
        <v>854</v>
      </c>
      <c r="M574" s="3" t="s">
        <v>1505</v>
      </c>
      <c r="N574" s="3" t="s">
        <v>856</v>
      </c>
      <c r="O574" s="3" t="s">
        <v>1110</v>
      </c>
    </row>
    <row r="575" customFormat="false" ht="30" hidden="false" customHeight="true" outlineLevel="0" collapsed="false">
      <c r="A575" s="11" t="n">
        <f aca="false">ROW(A574)</f>
        <v>574</v>
      </c>
      <c r="B575" s="23" t="s">
        <v>1756</v>
      </c>
      <c r="C575" s="2" t="s">
        <v>267</v>
      </c>
      <c r="D575" s="2" t="s">
        <v>1785</v>
      </c>
      <c r="E575" s="2" t="s">
        <v>1787</v>
      </c>
      <c r="F575" s="1" t="s">
        <v>931</v>
      </c>
      <c r="G575" s="3" t="s">
        <v>80</v>
      </c>
      <c r="H575" s="13"/>
      <c r="I575" s="3" t="s">
        <v>1603</v>
      </c>
      <c r="J575" s="3" t="s">
        <v>1759</v>
      </c>
      <c r="K575" s="3" t="s">
        <v>853</v>
      </c>
      <c r="L575" s="3" t="s">
        <v>854</v>
      </c>
      <c r="M575" s="3" t="s">
        <v>1505</v>
      </c>
      <c r="N575" s="3" t="s">
        <v>856</v>
      </c>
      <c r="O575" s="3" t="s">
        <v>1110</v>
      </c>
    </row>
    <row r="576" customFormat="false" ht="30" hidden="false" customHeight="true" outlineLevel="0" collapsed="false">
      <c r="A576" s="11" t="n">
        <f aca="false">ROW(A575)</f>
        <v>575</v>
      </c>
      <c r="B576" s="23" t="s">
        <v>1756</v>
      </c>
      <c r="C576" s="2" t="s">
        <v>1788</v>
      </c>
      <c r="D576" s="2" t="s">
        <v>1789</v>
      </c>
      <c r="E576" s="2" t="s">
        <v>1790</v>
      </c>
      <c r="F576" s="1" t="s">
        <v>468</v>
      </c>
      <c r="G576" s="3" t="s">
        <v>84</v>
      </c>
      <c r="H576" s="13"/>
      <c r="I576" s="3" t="s">
        <v>1603</v>
      </c>
      <c r="J576" s="3" t="s">
        <v>1759</v>
      </c>
      <c r="K576" s="3" t="s">
        <v>853</v>
      </c>
      <c r="L576" s="3" t="s">
        <v>854</v>
      </c>
      <c r="M576" s="3" t="s">
        <v>1505</v>
      </c>
      <c r="N576" s="3" t="s">
        <v>856</v>
      </c>
      <c r="O576" s="3" t="s">
        <v>1110</v>
      </c>
    </row>
    <row r="577" customFormat="false" ht="30" hidden="false" customHeight="true" outlineLevel="0" collapsed="false">
      <c r="A577" s="11" t="n">
        <f aca="false">ROW(A576)</f>
        <v>576</v>
      </c>
      <c r="B577" s="23" t="s">
        <v>1756</v>
      </c>
      <c r="C577" s="2" t="s">
        <v>675</v>
      </c>
      <c r="D577" s="2" t="s">
        <v>1791</v>
      </c>
      <c r="E577" s="2" t="s">
        <v>1491</v>
      </c>
      <c r="F577" s="1" t="s">
        <v>55</v>
      </c>
      <c r="G577" s="3" t="s">
        <v>84</v>
      </c>
      <c r="H577" s="13"/>
      <c r="I577" s="3" t="s">
        <v>1603</v>
      </c>
      <c r="J577" s="3" t="s">
        <v>1759</v>
      </c>
      <c r="K577" s="3" t="s">
        <v>853</v>
      </c>
      <c r="L577" s="3" t="s">
        <v>854</v>
      </c>
      <c r="M577" s="3" t="s">
        <v>1505</v>
      </c>
      <c r="N577" s="3" t="s">
        <v>856</v>
      </c>
      <c r="O577" s="3" t="s">
        <v>1110</v>
      </c>
    </row>
    <row r="578" customFormat="false" ht="30" hidden="false" customHeight="true" outlineLevel="0" collapsed="false">
      <c r="A578" s="11" t="n">
        <f aca="false">ROW(A577)</f>
        <v>577</v>
      </c>
      <c r="B578" s="23" t="s">
        <v>1756</v>
      </c>
      <c r="C578" s="2" t="s">
        <v>1792</v>
      </c>
      <c r="D578" s="2" t="s">
        <v>1793</v>
      </c>
      <c r="E578" s="2" t="s">
        <v>1794</v>
      </c>
      <c r="F578" s="1" t="s">
        <v>1795</v>
      </c>
      <c r="G578" s="3" t="s">
        <v>84</v>
      </c>
      <c r="H578" s="13"/>
      <c r="I578" s="3" t="s">
        <v>1603</v>
      </c>
      <c r="J578" s="3" t="s">
        <v>1759</v>
      </c>
      <c r="K578" s="3" t="s">
        <v>853</v>
      </c>
      <c r="L578" s="3" t="s">
        <v>854</v>
      </c>
      <c r="M578" s="3" t="s">
        <v>1505</v>
      </c>
      <c r="N578" s="3" t="s">
        <v>856</v>
      </c>
      <c r="O578" s="3" t="s">
        <v>1110</v>
      </c>
    </row>
    <row r="579" customFormat="false" ht="30" hidden="false" customHeight="true" outlineLevel="0" collapsed="false">
      <c r="A579" s="11" t="n">
        <f aca="false">ROW(A578)</f>
        <v>578</v>
      </c>
      <c r="B579" s="23" t="s">
        <v>1756</v>
      </c>
      <c r="C579" s="2" t="s">
        <v>1796</v>
      </c>
      <c r="D579" s="2" t="s">
        <v>1797</v>
      </c>
      <c r="E579" s="2" t="s">
        <v>1798</v>
      </c>
      <c r="F579" s="1" t="s">
        <v>1421</v>
      </c>
      <c r="G579" s="3" t="s">
        <v>80</v>
      </c>
      <c r="H579" s="13"/>
      <c r="I579" s="3" t="s">
        <v>1603</v>
      </c>
      <c r="J579" s="3" t="s">
        <v>1759</v>
      </c>
      <c r="K579" s="3" t="s">
        <v>853</v>
      </c>
      <c r="L579" s="3" t="s">
        <v>854</v>
      </c>
      <c r="M579" s="3" t="s">
        <v>1505</v>
      </c>
      <c r="N579" s="3" t="s">
        <v>856</v>
      </c>
      <c r="O579" s="3" t="s">
        <v>1110</v>
      </c>
    </row>
    <row r="580" customFormat="false" ht="30" hidden="false" customHeight="true" outlineLevel="0" collapsed="false">
      <c r="A580" s="11" t="n">
        <f aca="false">ROW(A579)</f>
        <v>579</v>
      </c>
      <c r="B580" s="23" t="s">
        <v>1756</v>
      </c>
      <c r="C580" s="2" t="s">
        <v>1799</v>
      </c>
      <c r="D580" s="2" t="s">
        <v>1800</v>
      </c>
      <c r="E580" s="2" t="s">
        <v>1801</v>
      </c>
      <c r="F580" s="1" t="s">
        <v>1563</v>
      </c>
      <c r="G580" s="3" t="s">
        <v>84</v>
      </c>
      <c r="H580" s="13"/>
      <c r="I580" s="3" t="s">
        <v>1603</v>
      </c>
      <c r="J580" s="3" t="s">
        <v>1759</v>
      </c>
      <c r="K580" s="3" t="s">
        <v>853</v>
      </c>
      <c r="L580" s="3" t="s">
        <v>854</v>
      </c>
      <c r="M580" s="3" t="s">
        <v>1505</v>
      </c>
      <c r="N580" s="3" t="s">
        <v>856</v>
      </c>
      <c r="O580" s="3" t="s">
        <v>1110</v>
      </c>
    </row>
    <row r="581" customFormat="false" ht="30" hidden="false" customHeight="true" outlineLevel="0" collapsed="false">
      <c r="A581" s="11" t="n">
        <f aca="false">ROW(A580)</f>
        <v>580</v>
      </c>
      <c r="B581" s="23" t="s">
        <v>1756</v>
      </c>
      <c r="C581" s="2" t="s">
        <v>1802</v>
      </c>
      <c r="D581" s="2" t="s">
        <v>1803</v>
      </c>
      <c r="E581" s="2" t="s">
        <v>1804</v>
      </c>
      <c r="F581" s="1" t="s">
        <v>18</v>
      </c>
      <c r="G581" s="3" t="s">
        <v>84</v>
      </c>
      <c r="H581" s="13"/>
      <c r="I581" s="3" t="s">
        <v>1603</v>
      </c>
      <c r="J581" s="3" t="s">
        <v>1759</v>
      </c>
      <c r="K581" s="3" t="s">
        <v>853</v>
      </c>
      <c r="L581" s="3" t="s">
        <v>854</v>
      </c>
      <c r="M581" s="3" t="s">
        <v>1505</v>
      </c>
      <c r="N581" s="3" t="s">
        <v>856</v>
      </c>
      <c r="O581" s="3" t="s">
        <v>1110</v>
      </c>
    </row>
    <row r="582" customFormat="false" ht="30" hidden="false" customHeight="true" outlineLevel="0" collapsed="false">
      <c r="A582" s="11" t="n">
        <f aca="false">ROW(A581)</f>
        <v>581</v>
      </c>
      <c r="B582" s="23" t="s">
        <v>1756</v>
      </c>
      <c r="C582" s="2" t="s">
        <v>1805</v>
      </c>
      <c r="D582" s="2" t="s">
        <v>1806</v>
      </c>
      <c r="E582" s="2" t="s">
        <v>1807</v>
      </c>
      <c r="F582" s="1" t="s">
        <v>468</v>
      </c>
      <c r="G582" s="3" t="s">
        <v>80</v>
      </c>
      <c r="H582" s="13"/>
      <c r="I582" s="3" t="s">
        <v>1603</v>
      </c>
      <c r="J582" s="3" t="s">
        <v>1759</v>
      </c>
      <c r="K582" s="3" t="s">
        <v>853</v>
      </c>
      <c r="L582" s="3" t="s">
        <v>854</v>
      </c>
      <c r="M582" s="3" t="s">
        <v>1505</v>
      </c>
      <c r="N582" s="3" t="s">
        <v>856</v>
      </c>
      <c r="O582" s="3" t="s">
        <v>1110</v>
      </c>
    </row>
    <row r="583" customFormat="false" ht="30" hidden="false" customHeight="true" outlineLevel="0" collapsed="false">
      <c r="A583" s="11" t="n">
        <f aca="false">ROW(A582)</f>
        <v>582</v>
      </c>
      <c r="B583" s="23" t="s">
        <v>1756</v>
      </c>
      <c r="C583" s="2" t="s">
        <v>1808</v>
      </c>
      <c r="D583" s="2" t="s">
        <v>1809</v>
      </c>
      <c r="E583" s="2" t="s">
        <v>1810</v>
      </c>
      <c r="F583" s="1" t="s">
        <v>1218</v>
      </c>
      <c r="G583" s="3" t="s">
        <v>84</v>
      </c>
      <c r="H583" s="13"/>
      <c r="I583" s="3" t="s">
        <v>1603</v>
      </c>
      <c r="J583" s="3" t="s">
        <v>1759</v>
      </c>
      <c r="K583" s="3" t="s">
        <v>853</v>
      </c>
      <c r="L583" s="3" t="s">
        <v>854</v>
      </c>
      <c r="M583" s="3" t="s">
        <v>1505</v>
      </c>
      <c r="N583" s="3" t="s">
        <v>856</v>
      </c>
      <c r="O583" s="3" t="s">
        <v>1110</v>
      </c>
      <c r="P583" s="3" t="n">
        <f aca="false">A583-A562+1</f>
        <v>22</v>
      </c>
    </row>
    <row r="584" customFormat="false" ht="30" hidden="false" customHeight="true" outlineLevel="0" collapsed="false">
      <c r="A584" s="11" t="n">
        <f aca="false">ROW(A583)</f>
        <v>583</v>
      </c>
      <c r="B584" s="23" t="s">
        <v>1756</v>
      </c>
      <c r="C584" s="2" t="s">
        <v>85</v>
      </c>
      <c r="D584" s="2" t="s">
        <v>86</v>
      </c>
      <c r="E584" s="2" t="s">
        <v>1811</v>
      </c>
      <c r="F584" s="1" t="s">
        <v>79</v>
      </c>
      <c r="G584" s="3" t="s">
        <v>84</v>
      </c>
      <c r="I584" s="3" t="s">
        <v>1603</v>
      </c>
      <c r="J584" s="3" t="s">
        <v>1759</v>
      </c>
      <c r="K584" s="3" t="s">
        <v>853</v>
      </c>
      <c r="L584" s="3" t="s">
        <v>854</v>
      </c>
      <c r="M584" s="3" t="s">
        <v>1505</v>
      </c>
      <c r="N584" s="3" t="s">
        <v>856</v>
      </c>
      <c r="O584" s="3" t="s">
        <v>1110</v>
      </c>
    </row>
    <row r="585" customFormat="false" ht="30" hidden="false" customHeight="true" outlineLevel="0" collapsed="false">
      <c r="A585" s="11" t="n">
        <f aca="false">ROW(A584)</f>
        <v>584</v>
      </c>
      <c r="B585" s="23" t="s">
        <v>1812</v>
      </c>
      <c r="C585" s="2" t="s">
        <v>1813</v>
      </c>
      <c r="D585" s="2" t="s">
        <v>1814</v>
      </c>
      <c r="E585" s="2" t="s">
        <v>1815</v>
      </c>
      <c r="F585" s="1" t="s">
        <v>220</v>
      </c>
      <c r="G585" s="3" t="s">
        <v>84</v>
      </c>
      <c r="H585" s="13"/>
      <c r="I585" s="3" t="s">
        <v>1603</v>
      </c>
      <c r="J585" s="3" t="s">
        <v>1759</v>
      </c>
      <c r="K585" s="3" t="s">
        <v>1816</v>
      </c>
      <c r="L585" s="3" t="s">
        <v>1652</v>
      </c>
      <c r="M585" s="3" t="s">
        <v>1505</v>
      </c>
      <c r="N585" s="3" t="s">
        <v>1694</v>
      </c>
      <c r="O585" s="3" t="s">
        <v>1817</v>
      </c>
    </row>
    <row r="586" customFormat="false" ht="30" hidden="false" customHeight="true" outlineLevel="0" collapsed="false">
      <c r="A586" s="11" t="n">
        <f aca="false">ROW(A585)</f>
        <v>585</v>
      </c>
      <c r="B586" s="23" t="s">
        <v>1812</v>
      </c>
      <c r="C586" s="2" t="s">
        <v>1818</v>
      </c>
      <c r="D586" s="2" t="s">
        <v>1819</v>
      </c>
      <c r="E586" s="2" t="s">
        <v>1820</v>
      </c>
      <c r="F586" s="1" t="s">
        <v>703</v>
      </c>
      <c r="G586" s="3" t="s">
        <v>80</v>
      </c>
      <c r="H586" s="13"/>
      <c r="I586" s="3" t="s">
        <v>1603</v>
      </c>
      <c r="J586" s="3" t="s">
        <v>1759</v>
      </c>
      <c r="K586" s="3" t="s">
        <v>1816</v>
      </c>
      <c r="L586" s="3" t="s">
        <v>1652</v>
      </c>
      <c r="M586" s="3" t="s">
        <v>1505</v>
      </c>
      <c r="N586" s="3" t="s">
        <v>1694</v>
      </c>
      <c r="O586" s="3" t="s">
        <v>1817</v>
      </c>
    </row>
    <row r="587" customFormat="false" ht="30" hidden="false" customHeight="true" outlineLevel="0" collapsed="false">
      <c r="A587" s="11" t="n">
        <f aca="false">ROW(A586)</f>
        <v>586</v>
      </c>
      <c r="B587" s="23" t="s">
        <v>1812</v>
      </c>
      <c r="C587" s="2" t="s">
        <v>1821</v>
      </c>
      <c r="D587" s="2" t="s">
        <v>1822</v>
      </c>
      <c r="E587" s="2" t="s">
        <v>1823</v>
      </c>
      <c r="F587" s="1" t="s">
        <v>1737</v>
      </c>
      <c r="G587" s="3" t="s">
        <v>84</v>
      </c>
      <c r="H587" s="13"/>
      <c r="I587" s="3" t="s">
        <v>1603</v>
      </c>
      <c r="J587" s="3" t="s">
        <v>1759</v>
      </c>
      <c r="K587" s="3" t="s">
        <v>1816</v>
      </c>
      <c r="L587" s="3" t="s">
        <v>1652</v>
      </c>
      <c r="M587" s="3" t="s">
        <v>1505</v>
      </c>
      <c r="N587" s="3" t="s">
        <v>1694</v>
      </c>
      <c r="O587" s="3" t="s">
        <v>1817</v>
      </c>
    </row>
    <row r="588" customFormat="false" ht="30" hidden="false" customHeight="true" outlineLevel="0" collapsed="false">
      <c r="A588" s="11" t="n">
        <f aca="false">ROW(A587)</f>
        <v>587</v>
      </c>
      <c r="B588" s="23" t="s">
        <v>1812</v>
      </c>
      <c r="C588" s="2" t="s">
        <v>991</v>
      </c>
      <c r="D588" s="2" t="s">
        <v>1824</v>
      </c>
      <c r="E588" s="2" t="s">
        <v>1825</v>
      </c>
      <c r="F588" s="1" t="s">
        <v>72</v>
      </c>
      <c r="G588" s="3" t="s">
        <v>80</v>
      </c>
      <c r="H588" s="13"/>
      <c r="I588" s="3" t="s">
        <v>1603</v>
      </c>
      <c r="J588" s="3" t="s">
        <v>1759</v>
      </c>
      <c r="K588" s="3" t="s">
        <v>1816</v>
      </c>
      <c r="L588" s="3" t="s">
        <v>1652</v>
      </c>
      <c r="M588" s="3" t="s">
        <v>1505</v>
      </c>
      <c r="N588" s="3" t="s">
        <v>1694</v>
      </c>
      <c r="O588" s="3" t="s">
        <v>1817</v>
      </c>
    </row>
    <row r="589" customFormat="false" ht="30" hidden="false" customHeight="true" outlineLevel="0" collapsed="false">
      <c r="A589" s="11" t="n">
        <f aca="false">ROW(A588)</f>
        <v>588</v>
      </c>
      <c r="B589" s="23" t="s">
        <v>1812</v>
      </c>
      <c r="C589" s="2" t="s">
        <v>1826</v>
      </c>
      <c r="D589" s="2" t="s">
        <v>1827</v>
      </c>
      <c r="E589" s="2" t="s">
        <v>1828</v>
      </c>
      <c r="F589" s="1" t="s">
        <v>1829</v>
      </c>
      <c r="G589" s="3" t="s">
        <v>84</v>
      </c>
      <c r="H589" s="13"/>
      <c r="I589" s="3" t="s">
        <v>1603</v>
      </c>
      <c r="J589" s="3" t="s">
        <v>1759</v>
      </c>
      <c r="K589" s="3" t="s">
        <v>1816</v>
      </c>
      <c r="L589" s="3" t="s">
        <v>1652</v>
      </c>
      <c r="M589" s="3" t="s">
        <v>1505</v>
      </c>
      <c r="N589" s="3" t="s">
        <v>1694</v>
      </c>
      <c r="O589" s="3" t="s">
        <v>1817</v>
      </c>
    </row>
    <row r="590" customFormat="false" ht="30" hidden="false" customHeight="true" outlineLevel="0" collapsed="false">
      <c r="A590" s="11" t="n">
        <f aca="false">ROW(A589)</f>
        <v>589</v>
      </c>
      <c r="B590" s="23" t="s">
        <v>1812</v>
      </c>
      <c r="C590" s="2" t="s">
        <v>1830</v>
      </c>
      <c r="D590" s="2" t="s">
        <v>1831</v>
      </c>
      <c r="E590" s="2" t="s">
        <v>1832</v>
      </c>
      <c r="F590" s="1" t="s">
        <v>1541</v>
      </c>
      <c r="G590" s="3" t="s">
        <v>84</v>
      </c>
      <c r="H590" s="13"/>
      <c r="I590" s="3" t="s">
        <v>1603</v>
      </c>
      <c r="J590" s="3" t="s">
        <v>1759</v>
      </c>
      <c r="K590" s="3" t="s">
        <v>1816</v>
      </c>
      <c r="L590" s="3" t="s">
        <v>1652</v>
      </c>
      <c r="M590" s="3" t="s">
        <v>1505</v>
      </c>
      <c r="N590" s="3" t="s">
        <v>1694</v>
      </c>
      <c r="O590" s="3" t="s">
        <v>1817</v>
      </c>
    </row>
    <row r="591" customFormat="false" ht="30" hidden="false" customHeight="true" outlineLevel="0" collapsed="false">
      <c r="A591" s="11" t="n">
        <f aca="false">ROW(A590)</f>
        <v>590</v>
      </c>
      <c r="B591" s="23" t="s">
        <v>1812</v>
      </c>
      <c r="C591" s="2" t="s">
        <v>1833</v>
      </c>
      <c r="D591" s="2" t="s">
        <v>1834</v>
      </c>
      <c r="E591" s="2" t="s">
        <v>1835</v>
      </c>
      <c r="F591" s="1" t="s">
        <v>1836</v>
      </c>
      <c r="G591" s="3" t="s">
        <v>80</v>
      </c>
      <c r="H591" s="13"/>
      <c r="I591" s="3" t="s">
        <v>1603</v>
      </c>
      <c r="J591" s="3" t="s">
        <v>1759</v>
      </c>
      <c r="K591" s="3" t="s">
        <v>1816</v>
      </c>
      <c r="L591" s="3" t="s">
        <v>1652</v>
      </c>
      <c r="M591" s="3" t="s">
        <v>1505</v>
      </c>
      <c r="N591" s="3" t="s">
        <v>1694</v>
      </c>
      <c r="O591" s="3" t="s">
        <v>1817</v>
      </c>
    </row>
    <row r="592" customFormat="false" ht="30" hidden="false" customHeight="true" outlineLevel="0" collapsed="false">
      <c r="A592" s="11" t="n">
        <f aca="false">ROW(A591)</f>
        <v>591</v>
      </c>
      <c r="B592" s="23" t="s">
        <v>1812</v>
      </c>
      <c r="C592" s="2" t="s">
        <v>1837</v>
      </c>
      <c r="D592" s="2" t="s">
        <v>1837</v>
      </c>
      <c r="E592" s="2" t="s">
        <v>1838</v>
      </c>
      <c r="F592" s="1" t="s">
        <v>1228</v>
      </c>
      <c r="G592" s="3" t="s">
        <v>80</v>
      </c>
      <c r="H592" s="13"/>
      <c r="I592" s="3" t="s">
        <v>1603</v>
      </c>
      <c r="J592" s="3" t="s">
        <v>1759</v>
      </c>
      <c r="K592" s="3" t="s">
        <v>1816</v>
      </c>
      <c r="L592" s="3" t="s">
        <v>1652</v>
      </c>
      <c r="M592" s="3" t="s">
        <v>1505</v>
      </c>
      <c r="N592" s="3" t="s">
        <v>1694</v>
      </c>
      <c r="O592" s="3" t="s">
        <v>1817</v>
      </c>
    </row>
    <row r="593" customFormat="false" ht="30" hidden="false" customHeight="true" outlineLevel="0" collapsed="false">
      <c r="A593" s="11" t="n">
        <f aca="false">ROW(A592)</f>
        <v>592</v>
      </c>
      <c r="B593" s="23" t="s">
        <v>1812</v>
      </c>
      <c r="C593" s="2" t="s">
        <v>1839</v>
      </c>
      <c r="D593" s="2" t="s">
        <v>1840</v>
      </c>
      <c r="E593" s="2" t="s">
        <v>1841</v>
      </c>
      <c r="F593" s="1" t="s">
        <v>1829</v>
      </c>
      <c r="G593" s="3" t="s">
        <v>84</v>
      </c>
      <c r="H593" s="13"/>
      <c r="I593" s="3" t="s">
        <v>1603</v>
      </c>
      <c r="J593" s="3" t="s">
        <v>1759</v>
      </c>
      <c r="K593" s="3" t="s">
        <v>1816</v>
      </c>
      <c r="L593" s="3" t="s">
        <v>1652</v>
      </c>
      <c r="M593" s="3" t="s">
        <v>1505</v>
      </c>
      <c r="N593" s="3" t="s">
        <v>1694</v>
      </c>
      <c r="O593" s="3" t="s">
        <v>1817</v>
      </c>
    </row>
    <row r="594" customFormat="false" ht="30" hidden="false" customHeight="true" outlineLevel="0" collapsed="false">
      <c r="A594" s="11" t="n">
        <f aca="false">ROW(A593)</f>
        <v>593</v>
      </c>
      <c r="B594" s="23" t="s">
        <v>1812</v>
      </c>
      <c r="C594" s="2" t="s">
        <v>1839</v>
      </c>
      <c r="D594" s="2" t="s">
        <v>1840</v>
      </c>
      <c r="E594" s="2" t="s">
        <v>1842</v>
      </c>
      <c r="F594" s="1" t="s">
        <v>1829</v>
      </c>
      <c r="G594" s="3" t="s">
        <v>84</v>
      </c>
      <c r="H594" s="13"/>
      <c r="I594" s="3" t="s">
        <v>1603</v>
      </c>
      <c r="J594" s="3" t="s">
        <v>1759</v>
      </c>
      <c r="K594" s="3" t="s">
        <v>1816</v>
      </c>
      <c r="L594" s="3" t="s">
        <v>1652</v>
      </c>
      <c r="M594" s="3" t="s">
        <v>1505</v>
      </c>
      <c r="N594" s="3" t="s">
        <v>1694</v>
      </c>
      <c r="O594" s="3" t="s">
        <v>1817</v>
      </c>
    </row>
    <row r="595" customFormat="false" ht="30" hidden="false" customHeight="true" outlineLevel="0" collapsed="false">
      <c r="A595" s="11" t="n">
        <f aca="false">ROW(A594)</f>
        <v>594</v>
      </c>
      <c r="B595" s="23" t="s">
        <v>1812</v>
      </c>
      <c r="C595" s="2" t="s">
        <v>1843</v>
      </c>
      <c r="D595" s="2" t="s">
        <v>1844</v>
      </c>
      <c r="E595" s="2" t="s">
        <v>1845</v>
      </c>
      <c r="F595" s="1" t="s">
        <v>1846</v>
      </c>
      <c r="G595" s="3" t="s">
        <v>84</v>
      </c>
      <c r="H595" s="13"/>
      <c r="I595" s="3" t="s">
        <v>1603</v>
      </c>
      <c r="J595" s="3" t="s">
        <v>1759</v>
      </c>
      <c r="K595" s="3" t="s">
        <v>1816</v>
      </c>
      <c r="L595" s="3" t="s">
        <v>1652</v>
      </c>
      <c r="M595" s="3" t="s">
        <v>1505</v>
      </c>
      <c r="N595" s="3" t="s">
        <v>1694</v>
      </c>
      <c r="O595" s="3" t="s">
        <v>1817</v>
      </c>
    </row>
    <row r="596" customFormat="false" ht="30" hidden="false" customHeight="true" outlineLevel="0" collapsed="false">
      <c r="A596" s="11" t="n">
        <f aca="false">ROW(A595)</f>
        <v>595</v>
      </c>
      <c r="B596" s="23" t="s">
        <v>1812</v>
      </c>
      <c r="C596" s="2" t="s">
        <v>27</v>
      </c>
      <c r="D596" s="2" t="s">
        <v>1847</v>
      </c>
      <c r="E596" s="2" t="s">
        <v>1848</v>
      </c>
      <c r="F596" s="1" t="s">
        <v>703</v>
      </c>
      <c r="G596" s="3" t="s">
        <v>84</v>
      </c>
      <c r="H596" s="13"/>
      <c r="I596" s="3" t="s">
        <v>1603</v>
      </c>
      <c r="J596" s="3" t="s">
        <v>1759</v>
      </c>
      <c r="K596" s="3" t="s">
        <v>1816</v>
      </c>
      <c r="L596" s="3" t="s">
        <v>1652</v>
      </c>
      <c r="M596" s="3" t="s">
        <v>1505</v>
      </c>
      <c r="N596" s="3" t="s">
        <v>1694</v>
      </c>
      <c r="O596" s="3" t="s">
        <v>1817</v>
      </c>
    </row>
    <row r="597" customFormat="false" ht="30" hidden="false" customHeight="true" outlineLevel="0" collapsed="false">
      <c r="A597" s="11" t="n">
        <f aca="false">ROW(A596)</f>
        <v>596</v>
      </c>
      <c r="B597" s="23" t="s">
        <v>1812</v>
      </c>
      <c r="C597" s="2" t="s">
        <v>1849</v>
      </c>
      <c r="D597" s="2" t="s">
        <v>1850</v>
      </c>
      <c r="E597" s="2" t="s">
        <v>1851</v>
      </c>
      <c r="F597" s="1" t="s">
        <v>1541</v>
      </c>
      <c r="G597" s="3" t="s">
        <v>84</v>
      </c>
      <c r="H597" s="13"/>
      <c r="I597" s="3" t="s">
        <v>1603</v>
      </c>
      <c r="J597" s="3" t="s">
        <v>1759</v>
      </c>
      <c r="K597" s="3" t="s">
        <v>1816</v>
      </c>
      <c r="L597" s="3" t="s">
        <v>1652</v>
      </c>
      <c r="M597" s="3" t="s">
        <v>1505</v>
      </c>
      <c r="N597" s="3" t="s">
        <v>1694</v>
      </c>
      <c r="O597" s="3" t="s">
        <v>1817</v>
      </c>
    </row>
    <row r="598" customFormat="false" ht="30" hidden="false" customHeight="true" outlineLevel="0" collapsed="false">
      <c r="A598" s="11" t="n">
        <f aca="false">ROW(A597)</f>
        <v>597</v>
      </c>
      <c r="B598" s="23" t="s">
        <v>1812</v>
      </c>
      <c r="C598" s="2" t="s">
        <v>1849</v>
      </c>
      <c r="D598" s="2" t="s">
        <v>1850</v>
      </c>
      <c r="E598" s="2" t="s">
        <v>1852</v>
      </c>
      <c r="F598" s="1" t="s">
        <v>1541</v>
      </c>
      <c r="G598" s="3" t="s">
        <v>84</v>
      </c>
      <c r="H598" s="13"/>
      <c r="I598" s="3" t="s">
        <v>1603</v>
      </c>
      <c r="J598" s="3" t="s">
        <v>1759</v>
      </c>
      <c r="K598" s="3" t="s">
        <v>1816</v>
      </c>
      <c r="L598" s="3" t="s">
        <v>1652</v>
      </c>
      <c r="M598" s="3" t="s">
        <v>1505</v>
      </c>
      <c r="N598" s="3" t="s">
        <v>1694</v>
      </c>
      <c r="O598" s="3" t="s">
        <v>1817</v>
      </c>
    </row>
    <row r="599" customFormat="false" ht="30" hidden="false" customHeight="true" outlineLevel="0" collapsed="false">
      <c r="A599" s="11" t="n">
        <f aca="false">ROW(A598)</f>
        <v>598</v>
      </c>
      <c r="B599" s="23" t="s">
        <v>1812</v>
      </c>
      <c r="C599" s="2" t="s">
        <v>1853</v>
      </c>
      <c r="D599" s="2" t="s">
        <v>1854</v>
      </c>
      <c r="E599" s="2" t="s">
        <v>1855</v>
      </c>
      <c r="F599" s="1" t="s">
        <v>72</v>
      </c>
      <c r="G599" s="3" t="s">
        <v>80</v>
      </c>
      <c r="H599" s="13"/>
      <c r="I599" s="3" t="s">
        <v>1603</v>
      </c>
      <c r="J599" s="3" t="s">
        <v>1759</v>
      </c>
      <c r="K599" s="3" t="s">
        <v>1816</v>
      </c>
      <c r="L599" s="3" t="s">
        <v>1652</v>
      </c>
      <c r="M599" s="3" t="s">
        <v>1505</v>
      </c>
      <c r="N599" s="3" t="s">
        <v>1694</v>
      </c>
      <c r="O599" s="3" t="s">
        <v>1817</v>
      </c>
    </row>
    <row r="600" customFormat="false" ht="30" hidden="false" customHeight="true" outlineLevel="0" collapsed="false">
      <c r="A600" s="11" t="n">
        <f aca="false">ROW(A599)</f>
        <v>599</v>
      </c>
      <c r="B600" s="23" t="s">
        <v>1812</v>
      </c>
      <c r="C600" s="2" t="s">
        <v>1853</v>
      </c>
      <c r="D600" s="2" t="s">
        <v>1854</v>
      </c>
      <c r="E600" s="2" t="s">
        <v>1856</v>
      </c>
      <c r="F600" s="1" t="s">
        <v>72</v>
      </c>
      <c r="G600" s="3" t="s">
        <v>80</v>
      </c>
      <c r="H600" s="13"/>
      <c r="I600" s="3" t="s">
        <v>1603</v>
      </c>
      <c r="J600" s="3" t="s">
        <v>1759</v>
      </c>
      <c r="K600" s="3" t="s">
        <v>1816</v>
      </c>
      <c r="L600" s="3" t="s">
        <v>1652</v>
      </c>
      <c r="M600" s="3" t="s">
        <v>1505</v>
      </c>
      <c r="N600" s="3" t="s">
        <v>1694</v>
      </c>
      <c r="O600" s="3" t="s">
        <v>1817</v>
      </c>
    </row>
    <row r="601" s="24" customFormat="true" ht="30" hidden="false" customHeight="true" outlineLevel="0" collapsed="false">
      <c r="A601" s="11" t="n">
        <f aca="false">ROW(A600)</f>
        <v>600</v>
      </c>
      <c r="B601" s="23" t="s">
        <v>1812</v>
      </c>
      <c r="C601" s="2" t="s">
        <v>1857</v>
      </c>
      <c r="D601" s="2" t="s">
        <v>1858</v>
      </c>
      <c r="E601" s="2" t="s">
        <v>1859</v>
      </c>
      <c r="F601" s="1" t="s">
        <v>1563</v>
      </c>
      <c r="G601" s="3" t="s">
        <v>704</v>
      </c>
      <c r="H601" s="13"/>
      <c r="I601" s="3" t="s">
        <v>1603</v>
      </c>
      <c r="J601" s="3" t="s">
        <v>1759</v>
      </c>
      <c r="K601" s="3" t="s">
        <v>1816</v>
      </c>
      <c r="L601" s="3" t="s">
        <v>1652</v>
      </c>
      <c r="M601" s="3" t="s">
        <v>1505</v>
      </c>
      <c r="N601" s="3" t="s">
        <v>1694</v>
      </c>
      <c r="O601" s="3" t="s">
        <v>1817</v>
      </c>
      <c r="P601" s="3" t="n">
        <f aca="false">A601-A585+1</f>
        <v>17</v>
      </c>
      <c r="Q601" s="5"/>
      <c r="R601" s="5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customFormat="false" ht="30" hidden="false" customHeight="true" outlineLevel="0" collapsed="false">
      <c r="A602" s="25" t="n">
        <f aca="false">ROW(A601)</f>
        <v>601</v>
      </c>
      <c r="B602" s="25" t="s">
        <v>1860</v>
      </c>
      <c r="C602" s="26" t="s">
        <v>1861</v>
      </c>
      <c r="D602" s="26" t="s">
        <v>1862</v>
      </c>
      <c r="E602" s="26" t="s">
        <v>1863</v>
      </c>
      <c r="F602" s="25" t="s">
        <v>1466</v>
      </c>
      <c r="G602" s="27" t="s">
        <v>84</v>
      </c>
      <c r="H602" s="28" t="s">
        <v>1864</v>
      </c>
      <c r="I602" s="27" t="s">
        <v>1603</v>
      </c>
      <c r="J602" s="27" t="s">
        <v>1759</v>
      </c>
      <c r="K602" s="27" t="s">
        <v>1052</v>
      </c>
      <c r="L602" s="27" t="s">
        <v>1652</v>
      </c>
      <c r="M602" s="27" t="s">
        <v>968</v>
      </c>
      <c r="N602" s="27" t="s">
        <v>1054</v>
      </c>
      <c r="O602" s="27" t="s">
        <v>1258</v>
      </c>
      <c r="P602" s="29"/>
      <c r="Q602" s="30"/>
      <c r="R602" s="30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customFormat="false" ht="30" hidden="false" customHeight="true" outlineLevel="0" collapsed="false">
      <c r="A603" s="25" t="n">
        <f aca="false">ROW(A602)</f>
        <v>602</v>
      </c>
      <c r="B603" s="25" t="s">
        <v>1860</v>
      </c>
      <c r="C603" s="26" t="s">
        <v>1865</v>
      </c>
      <c r="D603" s="26" t="s">
        <v>1866</v>
      </c>
      <c r="E603" s="26" t="s">
        <v>1867</v>
      </c>
      <c r="F603" s="25" t="s">
        <v>1868</v>
      </c>
      <c r="G603" s="27" t="s">
        <v>84</v>
      </c>
      <c r="H603" s="28" t="s">
        <v>1864</v>
      </c>
      <c r="I603" s="27" t="s">
        <v>1603</v>
      </c>
      <c r="J603" s="27" t="s">
        <v>1759</v>
      </c>
      <c r="K603" s="27" t="s">
        <v>1052</v>
      </c>
      <c r="L603" s="27" t="s">
        <v>1652</v>
      </c>
      <c r="M603" s="27" t="s">
        <v>968</v>
      </c>
      <c r="N603" s="27" t="s">
        <v>1054</v>
      </c>
      <c r="O603" s="27" t="s">
        <v>1258</v>
      </c>
      <c r="P603" s="3" t="n">
        <f aca="false">A603-A1155+1+10</f>
        <v>-541</v>
      </c>
      <c r="Q603" s="30"/>
      <c r="R603" s="30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customFormat="false" ht="30" hidden="false" customHeight="true" outlineLevel="0" collapsed="false">
      <c r="A604" s="25" t="n">
        <f aca="false">ROW(A603)</f>
        <v>603</v>
      </c>
      <c r="B604" s="25" t="s">
        <v>1860</v>
      </c>
      <c r="C604" s="26" t="s">
        <v>787</v>
      </c>
      <c r="D604" s="26" t="s">
        <v>1869</v>
      </c>
      <c r="E604" s="26" t="s">
        <v>1870</v>
      </c>
      <c r="F604" s="25" t="s">
        <v>79</v>
      </c>
      <c r="G604" s="27" t="s">
        <v>1871</v>
      </c>
      <c r="H604" s="28" t="s">
        <v>1864</v>
      </c>
      <c r="I604" s="27" t="s">
        <v>1603</v>
      </c>
      <c r="J604" s="27" t="s">
        <v>1759</v>
      </c>
      <c r="K604" s="27" t="s">
        <v>1052</v>
      </c>
      <c r="L604" s="27" t="s">
        <v>1652</v>
      </c>
      <c r="M604" s="27" t="s">
        <v>968</v>
      </c>
      <c r="N604" s="27" t="s">
        <v>1054</v>
      </c>
      <c r="O604" s="27" t="s">
        <v>1258</v>
      </c>
      <c r="P604" s="29"/>
      <c r="Q604" s="30"/>
      <c r="R604" s="30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customFormat="false" ht="30" hidden="false" customHeight="true" outlineLevel="0" collapsed="false">
      <c r="A605" s="25" t="n">
        <f aca="false">ROW(A604)</f>
        <v>604</v>
      </c>
      <c r="B605" s="25" t="s">
        <v>1860</v>
      </c>
      <c r="C605" s="26" t="s">
        <v>1872</v>
      </c>
      <c r="D605" s="26" t="s">
        <v>1873</v>
      </c>
      <c r="E605" s="26" t="s">
        <v>1874</v>
      </c>
      <c r="F605" s="25" t="s">
        <v>79</v>
      </c>
      <c r="G605" s="27" t="s">
        <v>84</v>
      </c>
      <c r="H605" s="28" t="s">
        <v>1864</v>
      </c>
      <c r="I605" s="27" t="s">
        <v>1603</v>
      </c>
      <c r="J605" s="27" t="s">
        <v>1759</v>
      </c>
      <c r="K605" s="27" t="s">
        <v>1052</v>
      </c>
      <c r="L605" s="27" t="s">
        <v>1652</v>
      </c>
      <c r="M605" s="27" t="s">
        <v>968</v>
      </c>
      <c r="N605" s="27" t="s">
        <v>1054</v>
      </c>
      <c r="O605" s="27" t="s">
        <v>1258</v>
      </c>
      <c r="P605" s="29"/>
      <c r="Q605" s="30"/>
      <c r="R605" s="30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="24" customFormat="true" ht="30" hidden="false" customHeight="true" outlineLevel="0" collapsed="false">
      <c r="A606" s="11" t="n">
        <f aca="false">ROW(A601)</f>
        <v>601</v>
      </c>
      <c r="B606" s="1" t="s">
        <v>1875</v>
      </c>
      <c r="C606" s="2" t="s">
        <v>307</v>
      </c>
      <c r="D606" s="2" t="s">
        <v>1876</v>
      </c>
      <c r="E606" s="2" t="s">
        <v>1877</v>
      </c>
      <c r="F606" s="1" t="s">
        <v>1878</v>
      </c>
      <c r="G606" s="3" t="s">
        <v>84</v>
      </c>
      <c r="H606" s="13"/>
      <c r="I606" s="3" t="s">
        <v>1400</v>
      </c>
      <c r="J606" s="3" t="s">
        <v>1879</v>
      </c>
      <c r="K606" s="3" t="s">
        <v>1052</v>
      </c>
      <c r="L606" s="3" t="s">
        <v>1652</v>
      </c>
      <c r="M606" s="3" t="s">
        <v>968</v>
      </c>
      <c r="N606" s="3" t="s">
        <v>1054</v>
      </c>
      <c r="O606" s="3" t="s">
        <v>1880</v>
      </c>
      <c r="P606" s="3"/>
      <c r="Q606" s="5"/>
      <c r="R606" s="5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="24" customFormat="true" ht="30" hidden="false" customHeight="true" outlineLevel="0" collapsed="false">
      <c r="A607" s="11" t="n">
        <f aca="false">ROW(A606)</f>
        <v>606</v>
      </c>
      <c r="B607" s="1" t="s">
        <v>1875</v>
      </c>
      <c r="C607" s="2" t="s">
        <v>1881</v>
      </c>
      <c r="D607" s="2" t="s">
        <v>1882</v>
      </c>
      <c r="E607" s="2" t="s">
        <v>1883</v>
      </c>
      <c r="F607" s="1" t="s">
        <v>703</v>
      </c>
      <c r="G607" s="3" t="s">
        <v>84</v>
      </c>
      <c r="H607" s="13"/>
      <c r="I607" s="3" t="s">
        <v>1400</v>
      </c>
      <c r="J607" s="3" t="s">
        <v>1879</v>
      </c>
      <c r="K607" s="3" t="s">
        <v>1052</v>
      </c>
      <c r="L607" s="3" t="s">
        <v>1652</v>
      </c>
      <c r="M607" s="3" t="s">
        <v>968</v>
      </c>
      <c r="N607" s="3" t="s">
        <v>1054</v>
      </c>
      <c r="O607" s="3" t="s">
        <v>1880</v>
      </c>
      <c r="P607" s="3"/>
      <c r="Q607" s="5"/>
      <c r="R607" s="5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="24" customFormat="true" ht="30" hidden="false" customHeight="true" outlineLevel="0" collapsed="false">
      <c r="A608" s="11" t="n">
        <f aca="false">ROW(A607)</f>
        <v>607</v>
      </c>
      <c r="B608" s="1" t="s">
        <v>1875</v>
      </c>
      <c r="C608" s="2" t="s">
        <v>1884</v>
      </c>
      <c r="D608" s="2" t="s">
        <v>1885</v>
      </c>
      <c r="E608" s="2" t="s">
        <v>1886</v>
      </c>
      <c r="F608" s="1" t="s">
        <v>391</v>
      </c>
      <c r="G608" s="3" t="s">
        <v>84</v>
      </c>
      <c r="H608" s="13"/>
      <c r="I608" s="3" t="s">
        <v>1400</v>
      </c>
      <c r="J608" s="3" t="s">
        <v>1879</v>
      </c>
      <c r="K608" s="3" t="s">
        <v>1052</v>
      </c>
      <c r="L608" s="3" t="s">
        <v>1652</v>
      </c>
      <c r="M608" s="3" t="s">
        <v>968</v>
      </c>
      <c r="N608" s="3" t="s">
        <v>1054</v>
      </c>
      <c r="O608" s="3" t="s">
        <v>1880</v>
      </c>
      <c r="P608" s="3"/>
      <c r="Q608" s="5"/>
      <c r="R608" s="5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customFormat="false" ht="30" hidden="false" customHeight="true" outlineLevel="0" collapsed="false">
      <c r="A609" s="11" t="n">
        <f aca="false">ROW(A608)</f>
        <v>608</v>
      </c>
      <c r="B609" s="1" t="s">
        <v>1875</v>
      </c>
      <c r="C609" s="2" t="s">
        <v>1887</v>
      </c>
      <c r="D609" s="2" t="s">
        <v>1888</v>
      </c>
      <c r="E609" s="2" t="s">
        <v>1889</v>
      </c>
      <c r="F609" s="1" t="s">
        <v>266</v>
      </c>
      <c r="G609" s="3" t="s">
        <v>84</v>
      </c>
      <c r="H609" s="13"/>
      <c r="I609" s="3" t="s">
        <v>1400</v>
      </c>
      <c r="J609" s="3" t="s">
        <v>1879</v>
      </c>
      <c r="K609" s="3" t="s">
        <v>1052</v>
      </c>
      <c r="L609" s="3" t="s">
        <v>1652</v>
      </c>
      <c r="M609" s="3" t="s">
        <v>968</v>
      </c>
      <c r="N609" s="3" t="s">
        <v>1054</v>
      </c>
      <c r="O609" s="3" t="s">
        <v>1880</v>
      </c>
    </row>
    <row r="610" customFormat="false" ht="30" hidden="false" customHeight="true" outlineLevel="0" collapsed="false">
      <c r="A610" s="11" t="n">
        <f aca="false">ROW(A609)</f>
        <v>609</v>
      </c>
      <c r="B610" s="1" t="s">
        <v>1875</v>
      </c>
      <c r="C610" s="2" t="s">
        <v>1887</v>
      </c>
      <c r="D610" s="2" t="s">
        <v>1888</v>
      </c>
      <c r="E610" s="2" t="s">
        <v>1888</v>
      </c>
      <c r="F610" s="1" t="s">
        <v>266</v>
      </c>
      <c r="G610" s="3" t="s">
        <v>84</v>
      </c>
      <c r="H610" s="13"/>
      <c r="I610" s="3" t="s">
        <v>1400</v>
      </c>
      <c r="J610" s="3" t="s">
        <v>1879</v>
      </c>
      <c r="K610" s="3" t="s">
        <v>1052</v>
      </c>
      <c r="L610" s="3" t="s">
        <v>1652</v>
      </c>
      <c r="M610" s="3" t="s">
        <v>968</v>
      </c>
      <c r="N610" s="3" t="s">
        <v>1054</v>
      </c>
      <c r="O610" s="3" t="s">
        <v>1880</v>
      </c>
    </row>
    <row r="611" customFormat="false" ht="30" hidden="false" customHeight="true" outlineLevel="0" collapsed="false">
      <c r="A611" s="11" t="n">
        <f aca="false">ROW(A610)</f>
        <v>610</v>
      </c>
      <c r="B611" s="1" t="s">
        <v>1875</v>
      </c>
      <c r="C611" s="2" t="s">
        <v>1890</v>
      </c>
      <c r="D611" s="2" t="s">
        <v>1891</v>
      </c>
      <c r="E611" s="2" t="s">
        <v>1892</v>
      </c>
      <c r="F611" s="1" t="s">
        <v>55</v>
      </c>
      <c r="G611" s="3" t="s">
        <v>84</v>
      </c>
      <c r="H611" s="13"/>
      <c r="I611" s="3" t="s">
        <v>1400</v>
      </c>
      <c r="J611" s="3" t="s">
        <v>1879</v>
      </c>
      <c r="K611" s="3" t="s">
        <v>1052</v>
      </c>
      <c r="L611" s="3" t="s">
        <v>1652</v>
      </c>
      <c r="M611" s="3" t="s">
        <v>968</v>
      </c>
      <c r="N611" s="3" t="s">
        <v>1054</v>
      </c>
      <c r="O611" s="3" t="s">
        <v>1880</v>
      </c>
    </row>
    <row r="612" customFormat="false" ht="30" hidden="false" customHeight="true" outlineLevel="0" collapsed="false">
      <c r="A612" s="11" t="n">
        <f aca="false">ROW(A611)</f>
        <v>611</v>
      </c>
      <c r="B612" s="1" t="s">
        <v>1875</v>
      </c>
      <c r="C612" s="2" t="s">
        <v>1893</v>
      </c>
      <c r="D612" s="2" t="s">
        <v>1894</v>
      </c>
      <c r="E612" s="2" t="s">
        <v>1895</v>
      </c>
      <c r="F612" s="1" t="s">
        <v>1878</v>
      </c>
      <c r="G612" s="3" t="s">
        <v>80</v>
      </c>
      <c r="H612" s="13"/>
      <c r="I612" s="3" t="s">
        <v>1400</v>
      </c>
      <c r="J612" s="3" t="s">
        <v>1879</v>
      </c>
      <c r="K612" s="3" t="s">
        <v>1052</v>
      </c>
      <c r="L612" s="3" t="s">
        <v>1652</v>
      </c>
      <c r="M612" s="3" t="s">
        <v>968</v>
      </c>
      <c r="N612" s="3" t="s">
        <v>1054</v>
      </c>
      <c r="O612" s="3" t="s">
        <v>1880</v>
      </c>
    </row>
    <row r="613" customFormat="false" ht="30" hidden="false" customHeight="true" outlineLevel="0" collapsed="false">
      <c r="A613" s="11" t="n">
        <f aca="false">ROW(A612)</f>
        <v>612</v>
      </c>
      <c r="B613" s="1" t="s">
        <v>1875</v>
      </c>
      <c r="C613" s="2" t="s">
        <v>1896</v>
      </c>
      <c r="D613" s="2" t="s">
        <v>1897</v>
      </c>
      <c r="E613" s="2" t="s">
        <v>1898</v>
      </c>
      <c r="F613" s="1" t="s">
        <v>931</v>
      </c>
      <c r="G613" s="3" t="s">
        <v>80</v>
      </c>
      <c r="H613" s="13"/>
      <c r="I613" s="3" t="s">
        <v>1400</v>
      </c>
      <c r="J613" s="3" t="s">
        <v>1879</v>
      </c>
      <c r="K613" s="3" t="s">
        <v>1052</v>
      </c>
      <c r="L613" s="3" t="s">
        <v>1652</v>
      </c>
      <c r="M613" s="3" t="s">
        <v>968</v>
      </c>
      <c r="N613" s="3" t="s">
        <v>1054</v>
      </c>
      <c r="O613" s="3" t="s">
        <v>1880</v>
      </c>
    </row>
    <row r="614" customFormat="false" ht="30" hidden="false" customHeight="true" outlineLevel="0" collapsed="false">
      <c r="A614" s="11" t="n">
        <f aca="false">ROW(A613)</f>
        <v>613</v>
      </c>
      <c r="B614" s="1" t="s">
        <v>1875</v>
      </c>
      <c r="C614" s="2" t="s">
        <v>1896</v>
      </c>
      <c r="D614" s="2" t="s">
        <v>1897</v>
      </c>
      <c r="E614" s="2" t="s">
        <v>1897</v>
      </c>
      <c r="F614" s="1" t="s">
        <v>931</v>
      </c>
      <c r="G614" s="3" t="s">
        <v>80</v>
      </c>
      <c r="H614" s="13"/>
      <c r="I614" s="3" t="s">
        <v>1400</v>
      </c>
      <c r="J614" s="3" t="s">
        <v>1879</v>
      </c>
      <c r="K614" s="3" t="s">
        <v>1052</v>
      </c>
      <c r="L614" s="3" t="s">
        <v>1652</v>
      </c>
      <c r="M614" s="3" t="s">
        <v>968</v>
      </c>
      <c r="N614" s="3" t="s">
        <v>1054</v>
      </c>
      <c r="O614" s="3" t="s">
        <v>1880</v>
      </c>
    </row>
    <row r="615" customFormat="false" ht="30" hidden="false" customHeight="true" outlineLevel="0" collapsed="false">
      <c r="A615" s="11" t="n">
        <f aca="false">ROW(A614)</f>
        <v>614</v>
      </c>
      <c r="B615" s="1" t="s">
        <v>1875</v>
      </c>
      <c r="C615" s="2" t="s">
        <v>1899</v>
      </c>
      <c r="D615" s="2" t="s">
        <v>1900</v>
      </c>
      <c r="E615" s="2" t="s">
        <v>1901</v>
      </c>
      <c r="F615" s="1" t="s">
        <v>1534</v>
      </c>
      <c r="G615" s="3" t="s">
        <v>84</v>
      </c>
      <c r="H615" s="13"/>
      <c r="I615" s="3" t="s">
        <v>1400</v>
      </c>
      <c r="J615" s="3" t="s">
        <v>1879</v>
      </c>
      <c r="K615" s="3" t="s">
        <v>1052</v>
      </c>
      <c r="L615" s="3" t="s">
        <v>1652</v>
      </c>
      <c r="M615" s="3" t="s">
        <v>968</v>
      </c>
      <c r="N615" s="3" t="s">
        <v>1054</v>
      </c>
      <c r="O615" s="3" t="s">
        <v>1880</v>
      </c>
    </row>
    <row r="616" customFormat="false" ht="30" hidden="false" customHeight="true" outlineLevel="0" collapsed="false">
      <c r="A616" s="11" t="n">
        <f aca="false">ROW(A615)</f>
        <v>615</v>
      </c>
      <c r="B616" s="1" t="s">
        <v>1875</v>
      </c>
      <c r="C616" s="2" t="s">
        <v>1899</v>
      </c>
      <c r="D616" s="2" t="s">
        <v>1900</v>
      </c>
      <c r="E616" s="2" t="s">
        <v>1902</v>
      </c>
      <c r="F616" s="1" t="s">
        <v>1534</v>
      </c>
      <c r="G616" s="3" t="s">
        <v>84</v>
      </c>
      <c r="H616" s="13"/>
      <c r="I616" s="3" t="s">
        <v>1400</v>
      </c>
      <c r="J616" s="3" t="s">
        <v>1879</v>
      </c>
      <c r="K616" s="3" t="s">
        <v>1052</v>
      </c>
      <c r="L616" s="3" t="s">
        <v>1652</v>
      </c>
      <c r="M616" s="3" t="s">
        <v>968</v>
      </c>
      <c r="N616" s="3" t="s">
        <v>1054</v>
      </c>
      <c r="O616" s="3" t="s">
        <v>1880</v>
      </c>
    </row>
    <row r="617" customFormat="false" ht="30" hidden="false" customHeight="true" outlineLevel="0" collapsed="false">
      <c r="A617" s="11" t="n">
        <f aca="false">ROW(A616)</f>
        <v>616</v>
      </c>
      <c r="B617" s="1" t="s">
        <v>1875</v>
      </c>
      <c r="C617" s="2" t="s">
        <v>1903</v>
      </c>
      <c r="D617" s="2" t="s">
        <v>1904</v>
      </c>
      <c r="E617" s="2" t="s">
        <v>1905</v>
      </c>
      <c r="F617" s="1" t="s">
        <v>1836</v>
      </c>
      <c r="G617" s="3" t="s">
        <v>84</v>
      </c>
      <c r="H617" s="13"/>
      <c r="I617" s="3" t="s">
        <v>1400</v>
      </c>
      <c r="J617" s="3" t="s">
        <v>1879</v>
      </c>
      <c r="K617" s="3" t="s">
        <v>1052</v>
      </c>
      <c r="L617" s="3" t="s">
        <v>1652</v>
      </c>
      <c r="M617" s="3" t="s">
        <v>968</v>
      </c>
      <c r="N617" s="3" t="s">
        <v>1054</v>
      </c>
      <c r="O617" s="3" t="s">
        <v>1880</v>
      </c>
    </row>
    <row r="618" customFormat="false" ht="30" hidden="false" customHeight="true" outlineLevel="0" collapsed="false">
      <c r="A618" s="11" t="n">
        <f aca="false">ROW(A617)</f>
        <v>617</v>
      </c>
      <c r="B618" s="1" t="s">
        <v>1875</v>
      </c>
      <c r="C618" s="2" t="s">
        <v>1906</v>
      </c>
      <c r="D618" s="2" t="s">
        <v>1907</v>
      </c>
      <c r="E618" s="2" t="s">
        <v>1908</v>
      </c>
      <c r="F618" s="1" t="s">
        <v>18</v>
      </c>
      <c r="G618" s="3" t="s">
        <v>84</v>
      </c>
      <c r="H618" s="13"/>
      <c r="I618" s="3" t="s">
        <v>1400</v>
      </c>
      <c r="J618" s="3" t="s">
        <v>1879</v>
      </c>
      <c r="K618" s="3" t="s">
        <v>1052</v>
      </c>
      <c r="L618" s="3" t="s">
        <v>1652</v>
      </c>
      <c r="M618" s="3" t="s">
        <v>968</v>
      </c>
      <c r="N618" s="3" t="s">
        <v>1054</v>
      </c>
      <c r="O618" s="3" t="s">
        <v>1880</v>
      </c>
    </row>
    <row r="619" customFormat="false" ht="30" hidden="false" customHeight="true" outlineLevel="0" collapsed="false">
      <c r="A619" s="11" t="n">
        <f aca="false">ROW(A618)</f>
        <v>618</v>
      </c>
      <c r="B619" s="1" t="s">
        <v>1875</v>
      </c>
      <c r="C619" s="2" t="s">
        <v>1909</v>
      </c>
      <c r="D619" s="2" t="s">
        <v>1910</v>
      </c>
      <c r="E619" s="2" t="s">
        <v>1911</v>
      </c>
      <c r="F619" s="1" t="s">
        <v>1912</v>
      </c>
      <c r="G619" s="3" t="s">
        <v>84</v>
      </c>
      <c r="H619" s="13"/>
      <c r="I619" s="3" t="s">
        <v>1400</v>
      </c>
      <c r="J619" s="3" t="s">
        <v>1879</v>
      </c>
      <c r="K619" s="3" t="s">
        <v>1052</v>
      </c>
      <c r="L619" s="3" t="s">
        <v>1652</v>
      </c>
      <c r="M619" s="3" t="s">
        <v>968</v>
      </c>
      <c r="N619" s="3" t="s">
        <v>1054</v>
      </c>
      <c r="O619" s="3" t="s">
        <v>1880</v>
      </c>
    </row>
    <row r="620" customFormat="false" ht="30" hidden="false" customHeight="true" outlineLevel="0" collapsed="false">
      <c r="A620" s="11" t="n">
        <f aca="false">ROW(A619)</f>
        <v>619</v>
      </c>
      <c r="B620" s="1" t="s">
        <v>1875</v>
      </c>
      <c r="C620" s="2" t="s">
        <v>1909</v>
      </c>
      <c r="D620" s="2" t="s">
        <v>1910</v>
      </c>
      <c r="E620" s="2" t="s">
        <v>1913</v>
      </c>
      <c r="F620" s="1" t="s">
        <v>1912</v>
      </c>
      <c r="G620" s="3" t="s">
        <v>84</v>
      </c>
      <c r="H620" s="13"/>
      <c r="I620" s="3" t="s">
        <v>1400</v>
      </c>
      <c r="J620" s="3" t="s">
        <v>1879</v>
      </c>
      <c r="K620" s="3" t="s">
        <v>1052</v>
      </c>
      <c r="L620" s="3" t="s">
        <v>1652</v>
      </c>
      <c r="M620" s="3" t="s">
        <v>968</v>
      </c>
      <c r="N620" s="3" t="s">
        <v>1054</v>
      </c>
      <c r="O620" s="3" t="s">
        <v>1880</v>
      </c>
    </row>
    <row r="621" customFormat="false" ht="30" hidden="false" customHeight="true" outlineLevel="0" collapsed="false">
      <c r="A621" s="11" t="n">
        <f aca="false">ROW(A620)</f>
        <v>620</v>
      </c>
      <c r="B621" s="3" t="s">
        <v>1875</v>
      </c>
      <c r="C621" s="2" t="s">
        <v>1909</v>
      </c>
      <c r="D621" s="2" t="s">
        <v>1910</v>
      </c>
      <c r="E621" s="2" t="s">
        <v>1914</v>
      </c>
      <c r="F621" s="1" t="s">
        <v>1912</v>
      </c>
      <c r="G621" s="3" t="s">
        <v>84</v>
      </c>
      <c r="H621" s="13"/>
      <c r="I621" s="3" t="s">
        <v>1400</v>
      </c>
      <c r="J621" s="3" t="s">
        <v>1879</v>
      </c>
      <c r="K621" s="3" t="s">
        <v>1052</v>
      </c>
      <c r="L621" s="3" t="s">
        <v>1652</v>
      </c>
      <c r="M621" s="3" t="s">
        <v>968</v>
      </c>
      <c r="N621" s="3" t="s">
        <v>1054</v>
      </c>
      <c r="O621" s="3" t="s">
        <v>1880</v>
      </c>
    </row>
    <row r="622" customFormat="false" ht="30" hidden="false" customHeight="true" outlineLevel="0" collapsed="false">
      <c r="A622" s="11" t="n">
        <f aca="false">ROW(A621)</f>
        <v>621</v>
      </c>
      <c r="B622" s="1" t="s">
        <v>1875</v>
      </c>
      <c r="C622" s="2" t="s">
        <v>1909</v>
      </c>
      <c r="D622" s="2" t="s">
        <v>1910</v>
      </c>
      <c r="E622" s="2" t="s">
        <v>1915</v>
      </c>
      <c r="F622" s="1" t="s">
        <v>1912</v>
      </c>
      <c r="G622" s="3" t="s">
        <v>84</v>
      </c>
      <c r="H622" s="13"/>
      <c r="I622" s="3" t="s">
        <v>1400</v>
      </c>
      <c r="J622" s="3" t="s">
        <v>1879</v>
      </c>
      <c r="K622" s="3" t="s">
        <v>1052</v>
      </c>
      <c r="L622" s="3" t="s">
        <v>1652</v>
      </c>
      <c r="M622" s="3" t="s">
        <v>968</v>
      </c>
      <c r="N622" s="3" t="s">
        <v>1054</v>
      </c>
      <c r="O622" s="3" t="s">
        <v>1880</v>
      </c>
    </row>
    <row r="623" customFormat="false" ht="30" hidden="false" customHeight="true" outlineLevel="0" collapsed="false">
      <c r="A623" s="11" t="n">
        <f aca="false">ROW(A622)</f>
        <v>622</v>
      </c>
      <c r="B623" s="1" t="s">
        <v>1875</v>
      </c>
      <c r="C623" s="2" t="s">
        <v>1916</v>
      </c>
      <c r="D623" s="2" t="s">
        <v>1917</v>
      </c>
      <c r="E623" s="2" t="s">
        <v>1918</v>
      </c>
      <c r="F623" s="1" t="s">
        <v>391</v>
      </c>
      <c r="G623" s="3" t="s">
        <v>84</v>
      </c>
      <c r="H623" s="13"/>
      <c r="I623" s="3" t="s">
        <v>1400</v>
      </c>
      <c r="J623" s="3" t="s">
        <v>1879</v>
      </c>
      <c r="K623" s="3" t="s">
        <v>1052</v>
      </c>
      <c r="L623" s="3" t="s">
        <v>1652</v>
      </c>
      <c r="M623" s="3" t="s">
        <v>968</v>
      </c>
      <c r="N623" s="3" t="s">
        <v>1054</v>
      </c>
      <c r="O623" s="3" t="s">
        <v>1880</v>
      </c>
    </row>
    <row r="624" customFormat="false" ht="30" hidden="false" customHeight="true" outlineLevel="0" collapsed="false">
      <c r="A624" s="11" t="n">
        <f aca="false">ROW(A623)</f>
        <v>623</v>
      </c>
      <c r="B624" s="3" t="s">
        <v>1875</v>
      </c>
      <c r="C624" s="2" t="s">
        <v>1919</v>
      </c>
      <c r="D624" s="2" t="s">
        <v>1920</v>
      </c>
      <c r="E624" s="2" t="s">
        <v>1921</v>
      </c>
      <c r="F624" s="1" t="s">
        <v>1878</v>
      </c>
      <c r="G624" s="3" t="s">
        <v>80</v>
      </c>
      <c r="H624" s="13"/>
      <c r="I624" s="3" t="s">
        <v>1400</v>
      </c>
      <c r="J624" s="3" t="s">
        <v>1879</v>
      </c>
      <c r="K624" s="3" t="s">
        <v>1052</v>
      </c>
      <c r="L624" s="3" t="s">
        <v>1652</v>
      </c>
      <c r="M624" s="3" t="s">
        <v>968</v>
      </c>
      <c r="N624" s="3" t="s">
        <v>1054</v>
      </c>
      <c r="O624" s="3" t="s">
        <v>1880</v>
      </c>
    </row>
    <row r="625" customFormat="false" ht="30" hidden="false" customHeight="true" outlineLevel="0" collapsed="false">
      <c r="A625" s="11" t="n">
        <f aca="false">ROW(A624)</f>
        <v>624</v>
      </c>
      <c r="B625" s="3" t="s">
        <v>1875</v>
      </c>
      <c r="C625" s="2" t="s">
        <v>1919</v>
      </c>
      <c r="D625" s="2" t="s">
        <v>1920</v>
      </c>
      <c r="E625" s="2" t="s">
        <v>1922</v>
      </c>
      <c r="F625" s="1" t="s">
        <v>1878</v>
      </c>
      <c r="G625" s="3" t="s">
        <v>80</v>
      </c>
      <c r="H625" s="13"/>
      <c r="I625" s="3" t="s">
        <v>1400</v>
      </c>
      <c r="J625" s="3" t="s">
        <v>1879</v>
      </c>
      <c r="K625" s="3" t="s">
        <v>1052</v>
      </c>
      <c r="L625" s="3" t="s">
        <v>1652</v>
      </c>
      <c r="M625" s="3" t="s">
        <v>968</v>
      </c>
      <c r="N625" s="3" t="s">
        <v>1054</v>
      </c>
      <c r="O625" s="3" t="s">
        <v>1880</v>
      </c>
    </row>
    <row r="626" customFormat="false" ht="30" hidden="false" customHeight="true" outlineLevel="0" collapsed="false">
      <c r="A626" s="11" t="n">
        <f aca="false">ROW(A625)</f>
        <v>625</v>
      </c>
      <c r="B626" s="3" t="s">
        <v>1875</v>
      </c>
      <c r="C626" s="2" t="s">
        <v>1923</v>
      </c>
      <c r="D626" s="2" t="s">
        <v>1923</v>
      </c>
      <c r="E626" s="2" t="s">
        <v>1924</v>
      </c>
      <c r="F626" s="1" t="s">
        <v>55</v>
      </c>
      <c r="G626" s="3" t="s">
        <v>84</v>
      </c>
      <c r="H626" s="13"/>
      <c r="I626" s="3" t="s">
        <v>1400</v>
      </c>
      <c r="J626" s="3" t="s">
        <v>1879</v>
      </c>
      <c r="K626" s="3" t="s">
        <v>1052</v>
      </c>
      <c r="L626" s="3" t="s">
        <v>1652</v>
      </c>
      <c r="M626" s="3" t="s">
        <v>968</v>
      </c>
      <c r="N626" s="3" t="s">
        <v>1054</v>
      </c>
      <c r="O626" s="3" t="s">
        <v>1880</v>
      </c>
    </row>
    <row r="627" customFormat="false" ht="30" hidden="false" customHeight="true" outlineLevel="0" collapsed="false">
      <c r="A627" s="11" t="n">
        <f aca="false">ROW(A626)</f>
        <v>626</v>
      </c>
      <c r="B627" s="3" t="s">
        <v>1875</v>
      </c>
      <c r="C627" s="2" t="s">
        <v>1925</v>
      </c>
      <c r="D627" s="2" t="s">
        <v>1926</v>
      </c>
      <c r="E627" s="2" t="s">
        <v>1927</v>
      </c>
      <c r="F627" s="1" t="s">
        <v>1912</v>
      </c>
      <c r="G627" s="3" t="s">
        <v>84</v>
      </c>
      <c r="H627" s="13"/>
      <c r="I627" s="3" t="s">
        <v>1400</v>
      </c>
      <c r="J627" s="3" t="s">
        <v>1879</v>
      </c>
      <c r="K627" s="3" t="s">
        <v>1052</v>
      </c>
      <c r="L627" s="3" t="s">
        <v>1652</v>
      </c>
      <c r="M627" s="3" t="s">
        <v>968</v>
      </c>
      <c r="N627" s="3" t="s">
        <v>1054</v>
      </c>
      <c r="O627" s="3" t="s">
        <v>1880</v>
      </c>
    </row>
    <row r="628" customFormat="false" ht="30" hidden="false" customHeight="true" outlineLevel="0" collapsed="false">
      <c r="A628" s="11" t="n">
        <f aca="false">ROW(A627)</f>
        <v>627</v>
      </c>
      <c r="B628" s="1" t="s">
        <v>1875</v>
      </c>
      <c r="C628" s="2" t="s">
        <v>1928</v>
      </c>
      <c r="D628" s="2" t="s">
        <v>1929</v>
      </c>
      <c r="E628" s="2" t="s">
        <v>1930</v>
      </c>
      <c r="F628" s="1" t="s">
        <v>1836</v>
      </c>
      <c r="G628" s="3" t="s">
        <v>84</v>
      </c>
      <c r="H628" s="13"/>
      <c r="I628" s="3" t="s">
        <v>1400</v>
      </c>
      <c r="J628" s="3" t="s">
        <v>1879</v>
      </c>
      <c r="K628" s="3" t="s">
        <v>1052</v>
      </c>
      <c r="L628" s="3" t="s">
        <v>1652</v>
      </c>
      <c r="M628" s="3" t="s">
        <v>968</v>
      </c>
      <c r="N628" s="3" t="s">
        <v>1054</v>
      </c>
      <c r="O628" s="3" t="s">
        <v>1880</v>
      </c>
    </row>
    <row r="629" customFormat="false" ht="30" hidden="false" customHeight="true" outlineLevel="0" collapsed="false">
      <c r="A629" s="11" t="n">
        <f aca="false">ROW(A628)</f>
        <v>628</v>
      </c>
      <c r="B629" s="1" t="s">
        <v>1875</v>
      </c>
      <c r="C629" s="2" t="s">
        <v>1928</v>
      </c>
      <c r="D629" s="2" t="s">
        <v>1929</v>
      </c>
      <c r="E629" s="2" t="s">
        <v>1931</v>
      </c>
      <c r="F629" s="1" t="s">
        <v>1836</v>
      </c>
      <c r="G629" s="3" t="s">
        <v>84</v>
      </c>
      <c r="H629" s="13"/>
      <c r="I629" s="3" t="s">
        <v>1400</v>
      </c>
      <c r="J629" s="3" t="s">
        <v>1879</v>
      </c>
      <c r="K629" s="3" t="s">
        <v>1052</v>
      </c>
      <c r="L629" s="3" t="s">
        <v>1652</v>
      </c>
      <c r="M629" s="3" t="s">
        <v>968</v>
      </c>
      <c r="N629" s="3" t="s">
        <v>1054</v>
      </c>
      <c r="O629" s="3" t="s">
        <v>1880</v>
      </c>
    </row>
    <row r="630" customFormat="false" ht="30" hidden="false" customHeight="true" outlineLevel="0" collapsed="false">
      <c r="A630" s="11" t="n">
        <f aca="false">ROW(A629)</f>
        <v>629</v>
      </c>
      <c r="B630" s="31" t="s">
        <v>1875</v>
      </c>
      <c r="C630" s="2" t="s">
        <v>1928</v>
      </c>
      <c r="D630" s="2" t="s">
        <v>1929</v>
      </c>
      <c r="E630" s="2" t="s">
        <v>1932</v>
      </c>
      <c r="F630" s="1" t="s">
        <v>1836</v>
      </c>
      <c r="G630" s="3" t="s">
        <v>84</v>
      </c>
      <c r="H630" s="13"/>
      <c r="I630" s="3" t="s">
        <v>1400</v>
      </c>
      <c r="J630" s="3" t="s">
        <v>1879</v>
      </c>
      <c r="K630" s="3" t="s">
        <v>1052</v>
      </c>
      <c r="L630" s="3" t="s">
        <v>1652</v>
      </c>
      <c r="M630" s="3" t="s">
        <v>968</v>
      </c>
      <c r="N630" s="3" t="s">
        <v>1054</v>
      </c>
      <c r="O630" s="3" t="s">
        <v>1880</v>
      </c>
      <c r="P630" s="3" t="n">
        <f aca="false">A630-A600+1</f>
        <v>31</v>
      </c>
    </row>
    <row r="631" customFormat="false" ht="30" hidden="false" customHeight="true" outlineLevel="0" collapsed="false">
      <c r="A631" s="11" t="n">
        <f aca="false">ROW(A630)</f>
        <v>630</v>
      </c>
      <c r="B631" s="1" t="s">
        <v>1875</v>
      </c>
      <c r="C631" s="2" t="s">
        <v>1933</v>
      </c>
      <c r="D631" s="2" t="s">
        <v>1934</v>
      </c>
      <c r="E631" s="2" t="s">
        <v>1935</v>
      </c>
      <c r="F631" s="1" t="s">
        <v>79</v>
      </c>
      <c r="G631" s="3" t="s">
        <v>84</v>
      </c>
      <c r="I631" s="3" t="s">
        <v>1400</v>
      </c>
      <c r="J631" s="3" t="s">
        <v>1879</v>
      </c>
      <c r="K631" s="3" t="s">
        <v>1052</v>
      </c>
      <c r="L631" s="3" t="s">
        <v>1652</v>
      </c>
      <c r="M631" s="3" t="s">
        <v>968</v>
      </c>
      <c r="N631" s="3" t="s">
        <v>1054</v>
      </c>
      <c r="O631" s="3" t="s">
        <v>1880</v>
      </c>
    </row>
    <row r="632" customFormat="false" ht="30" hidden="false" customHeight="true" outlineLevel="0" collapsed="false">
      <c r="A632" s="11" t="n">
        <f aca="false">ROW(A631)</f>
        <v>631</v>
      </c>
      <c r="B632" s="1" t="s">
        <v>1875</v>
      </c>
      <c r="C632" s="2" t="s">
        <v>27</v>
      </c>
      <c r="D632" s="2" t="s">
        <v>1936</v>
      </c>
      <c r="E632" s="2" t="s">
        <v>1935</v>
      </c>
      <c r="F632" s="1" t="s">
        <v>79</v>
      </c>
      <c r="G632" s="3" t="s">
        <v>84</v>
      </c>
      <c r="I632" s="3" t="s">
        <v>1400</v>
      </c>
      <c r="J632" s="3" t="s">
        <v>1879</v>
      </c>
      <c r="K632" s="3" t="s">
        <v>1052</v>
      </c>
      <c r="L632" s="3" t="s">
        <v>1652</v>
      </c>
      <c r="M632" s="3" t="s">
        <v>968</v>
      </c>
      <c r="N632" s="3" t="s">
        <v>1054</v>
      </c>
      <c r="O632" s="3" t="s">
        <v>1880</v>
      </c>
    </row>
    <row r="633" customFormat="false" ht="30" hidden="false" customHeight="true" outlineLevel="0" collapsed="false">
      <c r="A633" s="11" t="n">
        <f aca="false">ROW(A632)</f>
        <v>632</v>
      </c>
      <c r="B633" s="23" t="s">
        <v>1937</v>
      </c>
      <c r="C633" s="2" t="s">
        <v>1938</v>
      </c>
      <c r="D633" s="2" t="s">
        <v>1939</v>
      </c>
      <c r="E633" s="2" t="s">
        <v>1939</v>
      </c>
      <c r="F633" s="1" t="s">
        <v>18</v>
      </c>
      <c r="G633" s="3" t="s">
        <v>84</v>
      </c>
      <c r="H633" s="13"/>
      <c r="I633" s="3" t="s">
        <v>1940</v>
      </c>
      <c r="J633" s="3" t="s">
        <v>1879</v>
      </c>
      <c r="K633" s="3" t="s">
        <v>1052</v>
      </c>
      <c r="L633" s="3" t="s">
        <v>1652</v>
      </c>
      <c r="M633" s="3" t="s">
        <v>1505</v>
      </c>
      <c r="N633" s="3" t="s">
        <v>1054</v>
      </c>
      <c r="O633" s="3" t="s">
        <v>1941</v>
      </c>
    </row>
    <row r="634" customFormat="false" ht="30" hidden="false" customHeight="true" outlineLevel="0" collapsed="false">
      <c r="A634" s="11" t="n">
        <f aca="false">ROW(A633)</f>
        <v>633</v>
      </c>
      <c r="B634" s="23" t="s">
        <v>1937</v>
      </c>
      <c r="C634" s="2" t="s">
        <v>506</v>
      </c>
      <c r="D634" s="2" t="s">
        <v>1942</v>
      </c>
      <c r="E634" s="2" t="s">
        <v>1943</v>
      </c>
      <c r="F634" s="1" t="s">
        <v>464</v>
      </c>
      <c r="G634" s="3" t="s">
        <v>84</v>
      </c>
      <c r="H634" s="13"/>
      <c r="I634" s="3" t="s">
        <v>1940</v>
      </c>
      <c r="J634" s="3" t="s">
        <v>1879</v>
      </c>
      <c r="K634" s="3" t="s">
        <v>1052</v>
      </c>
      <c r="L634" s="3" t="s">
        <v>1652</v>
      </c>
      <c r="M634" s="3" t="s">
        <v>1505</v>
      </c>
      <c r="N634" s="3" t="s">
        <v>1054</v>
      </c>
      <c r="O634" s="3" t="s">
        <v>1941</v>
      </c>
    </row>
    <row r="635" customFormat="false" ht="30" hidden="false" customHeight="true" outlineLevel="0" collapsed="false">
      <c r="A635" s="11" t="n">
        <f aca="false">ROW(A634)</f>
        <v>634</v>
      </c>
      <c r="B635" s="23" t="s">
        <v>1937</v>
      </c>
      <c r="C635" s="2" t="s">
        <v>1944</v>
      </c>
      <c r="D635" s="2" t="s">
        <v>1945</v>
      </c>
      <c r="E635" s="2" t="s">
        <v>1946</v>
      </c>
      <c r="F635" s="1" t="s">
        <v>301</v>
      </c>
      <c r="G635" s="3" t="s">
        <v>84</v>
      </c>
      <c r="H635" s="13"/>
      <c r="I635" s="3" t="s">
        <v>1940</v>
      </c>
      <c r="J635" s="3" t="s">
        <v>1879</v>
      </c>
      <c r="K635" s="3" t="s">
        <v>1052</v>
      </c>
      <c r="L635" s="3" t="s">
        <v>1652</v>
      </c>
      <c r="M635" s="3" t="s">
        <v>1505</v>
      </c>
      <c r="N635" s="3" t="s">
        <v>1054</v>
      </c>
      <c r="O635" s="3" t="s">
        <v>1941</v>
      </c>
    </row>
    <row r="636" customFormat="false" ht="30" hidden="false" customHeight="true" outlineLevel="0" collapsed="false">
      <c r="A636" s="11" t="n">
        <f aca="false">ROW(A635)</f>
        <v>635</v>
      </c>
      <c r="B636" s="23" t="s">
        <v>1937</v>
      </c>
      <c r="C636" s="2" t="s">
        <v>1660</v>
      </c>
      <c r="D636" s="2" t="s">
        <v>1947</v>
      </c>
      <c r="E636" s="2" t="s">
        <v>1947</v>
      </c>
      <c r="F636" s="1" t="s">
        <v>1406</v>
      </c>
      <c r="G636" s="3" t="s">
        <v>84</v>
      </c>
      <c r="H636" s="13"/>
      <c r="I636" s="3" t="s">
        <v>1940</v>
      </c>
      <c r="J636" s="3" t="s">
        <v>1879</v>
      </c>
      <c r="K636" s="3" t="s">
        <v>1052</v>
      </c>
      <c r="L636" s="3" t="s">
        <v>1652</v>
      </c>
      <c r="M636" s="3" t="s">
        <v>1505</v>
      </c>
      <c r="N636" s="3" t="s">
        <v>1054</v>
      </c>
      <c r="O636" s="3" t="s">
        <v>1941</v>
      </c>
    </row>
    <row r="637" customFormat="false" ht="30" hidden="false" customHeight="true" outlineLevel="0" collapsed="false">
      <c r="A637" s="11" t="n">
        <f aca="false">ROW(A636)</f>
        <v>636</v>
      </c>
      <c r="B637" s="23" t="s">
        <v>1937</v>
      </c>
      <c r="C637" s="2" t="s">
        <v>1948</v>
      </c>
      <c r="D637" s="2" t="s">
        <v>1949</v>
      </c>
      <c r="E637" s="2" t="s">
        <v>1950</v>
      </c>
      <c r="F637" s="1" t="s">
        <v>129</v>
      </c>
      <c r="G637" s="3" t="s">
        <v>1951</v>
      </c>
      <c r="H637" s="13"/>
      <c r="I637" s="3" t="s">
        <v>1940</v>
      </c>
      <c r="J637" s="3" t="s">
        <v>1879</v>
      </c>
      <c r="K637" s="3" t="s">
        <v>1052</v>
      </c>
      <c r="L637" s="3" t="s">
        <v>1652</v>
      </c>
      <c r="M637" s="3" t="s">
        <v>1505</v>
      </c>
      <c r="N637" s="3" t="s">
        <v>1054</v>
      </c>
      <c r="O637" s="3" t="s">
        <v>1941</v>
      </c>
    </row>
    <row r="638" customFormat="false" ht="30" hidden="false" customHeight="true" outlineLevel="0" collapsed="false">
      <c r="A638" s="11" t="n">
        <f aca="false">ROW(A637)</f>
        <v>637</v>
      </c>
      <c r="B638" s="23" t="s">
        <v>1937</v>
      </c>
      <c r="C638" s="2" t="s">
        <v>1952</v>
      </c>
      <c r="D638" s="2" t="s">
        <v>1953</v>
      </c>
      <c r="E638" s="2" t="s">
        <v>1954</v>
      </c>
      <c r="F638" s="1" t="s">
        <v>91</v>
      </c>
      <c r="G638" s="3" t="s">
        <v>80</v>
      </c>
      <c r="H638" s="13"/>
      <c r="I638" s="3" t="s">
        <v>1940</v>
      </c>
      <c r="J638" s="3" t="s">
        <v>1879</v>
      </c>
      <c r="K638" s="3" t="s">
        <v>1052</v>
      </c>
      <c r="L638" s="3" t="s">
        <v>1652</v>
      </c>
      <c r="M638" s="3" t="s">
        <v>1505</v>
      </c>
      <c r="N638" s="3" t="s">
        <v>1054</v>
      </c>
      <c r="O638" s="3" t="s">
        <v>1941</v>
      </c>
    </row>
    <row r="639" customFormat="false" ht="30" hidden="false" customHeight="true" outlineLevel="0" collapsed="false">
      <c r="A639" s="11" t="n">
        <f aca="false">ROW(A638)</f>
        <v>638</v>
      </c>
      <c r="B639" s="23" t="s">
        <v>1937</v>
      </c>
      <c r="C639" s="2" t="s">
        <v>1955</v>
      </c>
      <c r="D639" s="2" t="s">
        <v>1955</v>
      </c>
      <c r="E639" s="2" t="s">
        <v>1955</v>
      </c>
      <c r="F639" s="1" t="s">
        <v>1421</v>
      </c>
      <c r="G639" s="3" t="s">
        <v>84</v>
      </c>
      <c r="H639" s="13"/>
      <c r="I639" s="3" t="s">
        <v>1940</v>
      </c>
      <c r="J639" s="3" t="s">
        <v>1879</v>
      </c>
      <c r="K639" s="3" t="s">
        <v>1052</v>
      </c>
      <c r="L639" s="3" t="s">
        <v>1652</v>
      </c>
      <c r="M639" s="3" t="s">
        <v>1505</v>
      </c>
      <c r="N639" s="3" t="s">
        <v>1054</v>
      </c>
      <c r="O639" s="3" t="s">
        <v>1941</v>
      </c>
    </row>
    <row r="640" customFormat="false" ht="30" hidden="false" customHeight="true" outlineLevel="0" collapsed="false">
      <c r="A640" s="11" t="n">
        <f aca="false">ROW(A639)</f>
        <v>639</v>
      </c>
      <c r="B640" s="23" t="s">
        <v>1937</v>
      </c>
      <c r="C640" s="2" t="s">
        <v>1956</v>
      </c>
      <c r="D640" s="2" t="s">
        <v>1957</v>
      </c>
      <c r="E640" s="2" t="s">
        <v>1958</v>
      </c>
      <c r="F640" s="1" t="s">
        <v>1737</v>
      </c>
      <c r="G640" s="3" t="s">
        <v>80</v>
      </c>
      <c r="H640" s="13"/>
      <c r="I640" s="3" t="s">
        <v>1940</v>
      </c>
      <c r="J640" s="3" t="s">
        <v>1879</v>
      </c>
      <c r="K640" s="3" t="s">
        <v>1052</v>
      </c>
      <c r="L640" s="3" t="s">
        <v>1652</v>
      </c>
      <c r="M640" s="3" t="s">
        <v>1505</v>
      </c>
      <c r="N640" s="3" t="s">
        <v>1054</v>
      </c>
      <c r="O640" s="3" t="s">
        <v>1941</v>
      </c>
    </row>
    <row r="641" customFormat="false" ht="30" hidden="false" customHeight="true" outlineLevel="0" collapsed="false">
      <c r="A641" s="11" t="n">
        <f aca="false">ROW(A640)</f>
        <v>640</v>
      </c>
      <c r="B641" s="23" t="s">
        <v>1937</v>
      </c>
      <c r="C641" s="2" t="s">
        <v>1959</v>
      </c>
      <c r="D641" s="2" t="s">
        <v>1960</v>
      </c>
      <c r="E641" s="2" t="s">
        <v>1961</v>
      </c>
      <c r="F641" s="1" t="s">
        <v>1962</v>
      </c>
      <c r="G641" s="3" t="s">
        <v>84</v>
      </c>
      <c r="H641" s="13"/>
      <c r="I641" s="3" t="s">
        <v>1940</v>
      </c>
      <c r="J641" s="3" t="s">
        <v>1879</v>
      </c>
      <c r="K641" s="3" t="s">
        <v>1052</v>
      </c>
      <c r="L641" s="3" t="s">
        <v>1652</v>
      </c>
      <c r="M641" s="3" t="s">
        <v>1505</v>
      </c>
      <c r="N641" s="3" t="s">
        <v>1054</v>
      </c>
      <c r="O641" s="3" t="s">
        <v>1941</v>
      </c>
    </row>
    <row r="642" customFormat="false" ht="30" hidden="false" customHeight="true" outlineLevel="0" collapsed="false">
      <c r="A642" s="11" t="n">
        <f aca="false">ROW(A641)</f>
        <v>641</v>
      </c>
      <c r="B642" s="23" t="s">
        <v>1937</v>
      </c>
      <c r="C642" s="2" t="s">
        <v>1963</v>
      </c>
      <c r="D642" s="2" t="s">
        <v>1964</v>
      </c>
      <c r="E642" s="2" t="s">
        <v>1965</v>
      </c>
      <c r="F642" s="1" t="s">
        <v>464</v>
      </c>
      <c r="G642" s="3" t="s">
        <v>84</v>
      </c>
      <c r="H642" s="13"/>
      <c r="I642" s="3" t="s">
        <v>1940</v>
      </c>
      <c r="J642" s="3" t="s">
        <v>1879</v>
      </c>
      <c r="K642" s="3" t="s">
        <v>1052</v>
      </c>
      <c r="L642" s="3" t="s">
        <v>1652</v>
      </c>
      <c r="M642" s="3" t="s">
        <v>1505</v>
      </c>
      <c r="N642" s="3" t="s">
        <v>1054</v>
      </c>
      <c r="O642" s="3" t="s">
        <v>1941</v>
      </c>
    </row>
    <row r="643" customFormat="false" ht="30" hidden="false" customHeight="true" outlineLevel="0" collapsed="false">
      <c r="A643" s="11" t="n">
        <f aca="false">ROW(A642)</f>
        <v>642</v>
      </c>
      <c r="B643" s="23" t="s">
        <v>1937</v>
      </c>
      <c r="C643" s="2" t="s">
        <v>1966</v>
      </c>
      <c r="D643" s="2" t="s">
        <v>1967</v>
      </c>
      <c r="E643" s="2" t="s">
        <v>1968</v>
      </c>
      <c r="F643" s="1" t="s">
        <v>1969</v>
      </c>
      <c r="G643" s="3" t="s">
        <v>84</v>
      </c>
      <c r="H643" s="13"/>
      <c r="I643" s="3" t="s">
        <v>1940</v>
      </c>
      <c r="J643" s="3" t="s">
        <v>1879</v>
      </c>
      <c r="K643" s="3" t="s">
        <v>1052</v>
      </c>
      <c r="L643" s="3" t="s">
        <v>1652</v>
      </c>
      <c r="M643" s="3" t="s">
        <v>1505</v>
      </c>
      <c r="N643" s="3" t="s">
        <v>1054</v>
      </c>
      <c r="O643" s="3" t="s">
        <v>1941</v>
      </c>
    </row>
    <row r="644" customFormat="false" ht="30" hidden="false" customHeight="true" outlineLevel="0" collapsed="false">
      <c r="A644" s="11" t="n">
        <f aca="false">ROW(A643)</f>
        <v>643</v>
      </c>
      <c r="B644" s="23" t="s">
        <v>1937</v>
      </c>
      <c r="C644" s="2" t="s">
        <v>1970</v>
      </c>
      <c r="D644" s="2" t="s">
        <v>1971</v>
      </c>
      <c r="E644" s="2" t="s">
        <v>1972</v>
      </c>
      <c r="F644" s="1" t="s">
        <v>18</v>
      </c>
      <c r="G644" s="3" t="s">
        <v>80</v>
      </c>
      <c r="H644" s="13"/>
      <c r="I644" s="3" t="s">
        <v>1940</v>
      </c>
      <c r="J644" s="3" t="s">
        <v>1879</v>
      </c>
      <c r="K644" s="3" t="s">
        <v>1052</v>
      </c>
      <c r="L644" s="3" t="s">
        <v>1652</v>
      </c>
      <c r="M644" s="3" t="s">
        <v>1505</v>
      </c>
      <c r="N644" s="3" t="s">
        <v>1054</v>
      </c>
      <c r="O644" s="3" t="s">
        <v>1941</v>
      </c>
    </row>
    <row r="645" customFormat="false" ht="30" hidden="false" customHeight="true" outlineLevel="0" collapsed="false">
      <c r="A645" s="11" t="n">
        <f aca="false">ROW(A644)</f>
        <v>644</v>
      </c>
      <c r="B645" s="23" t="s">
        <v>1937</v>
      </c>
      <c r="C645" s="2" t="s">
        <v>1973</v>
      </c>
      <c r="D645" s="2" t="s">
        <v>1974</v>
      </c>
      <c r="E645" s="2" t="s">
        <v>1975</v>
      </c>
      <c r="F645" s="1" t="s">
        <v>1421</v>
      </c>
      <c r="G645" s="3" t="s">
        <v>84</v>
      </c>
      <c r="H645" s="13"/>
      <c r="I645" s="3" t="s">
        <v>1940</v>
      </c>
      <c r="J645" s="3" t="s">
        <v>1879</v>
      </c>
      <c r="K645" s="3" t="s">
        <v>1052</v>
      </c>
      <c r="L645" s="3" t="s">
        <v>1652</v>
      </c>
      <c r="M645" s="3" t="s">
        <v>1505</v>
      </c>
      <c r="N645" s="3" t="s">
        <v>1054</v>
      </c>
      <c r="O645" s="3" t="s">
        <v>1941</v>
      </c>
    </row>
    <row r="646" customFormat="false" ht="30" hidden="false" customHeight="true" outlineLevel="0" collapsed="false">
      <c r="A646" s="11" t="n">
        <f aca="false">ROW(A645)</f>
        <v>645</v>
      </c>
      <c r="B646" s="23" t="s">
        <v>1937</v>
      </c>
      <c r="C646" s="2" t="s">
        <v>1973</v>
      </c>
      <c r="D646" s="2" t="s">
        <v>1974</v>
      </c>
      <c r="E646" s="2" t="s">
        <v>1976</v>
      </c>
      <c r="F646" s="1" t="s">
        <v>1421</v>
      </c>
      <c r="G646" s="3" t="s">
        <v>84</v>
      </c>
      <c r="H646" s="13"/>
      <c r="I646" s="3" t="s">
        <v>1940</v>
      </c>
      <c r="J646" s="3" t="s">
        <v>1879</v>
      </c>
      <c r="K646" s="3" t="s">
        <v>1052</v>
      </c>
      <c r="L646" s="3" t="s">
        <v>1652</v>
      </c>
      <c r="M646" s="3" t="s">
        <v>1505</v>
      </c>
      <c r="N646" s="3" t="s">
        <v>1054</v>
      </c>
      <c r="O646" s="3" t="s">
        <v>1941</v>
      </c>
      <c r="P646" s="3" t="n">
        <f aca="false">A646-A632+1</f>
        <v>15</v>
      </c>
    </row>
    <row r="647" customFormat="false" ht="30" hidden="false" customHeight="true" outlineLevel="0" collapsed="false">
      <c r="A647" s="11" t="n">
        <f aca="false">ROW(A646)</f>
        <v>646</v>
      </c>
      <c r="B647" s="23" t="s">
        <v>1937</v>
      </c>
      <c r="C647" s="2" t="s">
        <v>1977</v>
      </c>
      <c r="D647" s="2" t="s">
        <v>1978</v>
      </c>
      <c r="E647" s="2" t="s">
        <v>1979</v>
      </c>
      <c r="F647" s="1" t="s">
        <v>79</v>
      </c>
      <c r="G647" s="3" t="s">
        <v>84</v>
      </c>
      <c r="I647" s="3" t="s">
        <v>1940</v>
      </c>
      <c r="J647" s="3" t="s">
        <v>1879</v>
      </c>
      <c r="K647" s="3" t="s">
        <v>1052</v>
      </c>
      <c r="L647" s="3" t="s">
        <v>1652</v>
      </c>
      <c r="M647" s="3" t="s">
        <v>1505</v>
      </c>
      <c r="N647" s="3" t="s">
        <v>1054</v>
      </c>
      <c r="O647" s="3" t="s">
        <v>1941</v>
      </c>
    </row>
    <row r="648" customFormat="false" ht="30" hidden="false" customHeight="true" outlineLevel="0" collapsed="false">
      <c r="A648" s="11" t="n">
        <f aca="false">ROW(A647)</f>
        <v>647</v>
      </c>
      <c r="B648" s="1" t="s">
        <v>1980</v>
      </c>
      <c r="C648" s="2" t="s">
        <v>1981</v>
      </c>
      <c r="D648" s="2" t="s">
        <v>1982</v>
      </c>
      <c r="E648" s="2" t="s">
        <v>1983</v>
      </c>
      <c r="F648" s="1" t="s">
        <v>468</v>
      </c>
      <c r="G648" s="3" t="s">
        <v>84</v>
      </c>
      <c r="H648" s="13"/>
      <c r="I648" s="3" t="s">
        <v>1940</v>
      </c>
      <c r="J648" s="32" t="s">
        <v>1984</v>
      </c>
      <c r="K648" s="3" t="s">
        <v>1052</v>
      </c>
      <c r="L648" s="3" t="s">
        <v>1652</v>
      </c>
      <c r="M648" s="3"/>
      <c r="O648" s="3"/>
    </row>
    <row r="649" customFormat="false" ht="30" hidden="false" customHeight="true" outlineLevel="0" collapsed="false">
      <c r="A649" s="11" t="n">
        <f aca="false">ROW(A648)</f>
        <v>648</v>
      </c>
      <c r="B649" s="1" t="s">
        <v>1980</v>
      </c>
      <c r="C649" s="2" t="s">
        <v>1985</v>
      </c>
      <c r="D649" s="2" t="s">
        <v>1986</v>
      </c>
      <c r="E649" s="2" t="s">
        <v>1987</v>
      </c>
      <c r="F649" s="3" t="s">
        <v>220</v>
      </c>
      <c r="G649" s="3" t="s">
        <v>80</v>
      </c>
      <c r="H649" s="13"/>
      <c r="I649" s="3" t="s">
        <v>1940</v>
      </c>
      <c r="J649" s="32" t="s">
        <v>1984</v>
      </c>
      <c r="K649" s="3" t="s">
        <v>1052</v>
      </c>
      <c r="L649" s="3" t="s">
        <v>1652</v>
      </c>
      <c r="M649" s="3"/>
      <c r="O649" s="3"/>
    </row>
    <row r="650" customFormat="false" ht="30" hidden="false" customHeight="true" outlineLevel="0" collapsed="false">
      <c r="A650" s="11" t="n">
        <f aca="false">ROW(A649)</f>
        <v>649</v>
      </c>
      <c r="B650" s="1" t="s">
        <v>1980</v>
      </c>
      <c r="C650" s="2" t="s">
        <v>1988</v>
      </c>
      <c r="D650" s="2" t="s">
        <v>1989</v>
      </c>
      <c r="E650" s="2" t="s">
        <v>1990</v>
      </c>
      <c r="F650" s="1" t="s">
        <v>30</v>
      </c>
      <c r="G650" s="3" t="s">
        <v>80</v>
      </c>
      <c r="H650" s="13"/>
      <c r="I650" s="3" t="s">
        <v>1940</v>
      </c>
      <c r="J650" s="32" t="s">
        <v>1984</v>
      </c>
      <c r="K650" s="3" t="s">
        <v>1052</v>
      </c>
      <c r="L650" s="3" t="s">
        <v>1652</v>
      </c>
      <c r="M650" s="3"/>
      <c r="O650" s="3"/>
    </row>
    <row r="651" customFormat="false" ht="30" hidden="false" customHeight="true" outlineLevel="0" collapsed="false">
      <c r="A651" s="11" t="n">
        <f aca="false">ROW(A650)</f>
        <v>650</v>
      </c>
      <c r="B651" s="1" t="s">
        <v>1980</v>
      </c>
      <c r="C651" s="2" t="s">
        <v>1991</v>
      </c>
      <c r="D651" s="2" t="s">
        <v>1992</v>
      </c>
      <c r="E651" s="2" t="s">
        <v>1993</v>
      </c>
      <c r="F651" s="1" t="s">
        <v>95</v>
      </c>
      <c r="G651" s="3" t="s">
        <v>80</v>
      </c>
      <c r="H651" s="13"/>
      <c r="I651" s="3" t="s">
        <v>1940</v>
      </c>
      <c r="J651" s="32" t="s">
        <v>1984</v>
      </c>
      <c r="K651" s="3" t="s">
        <v>1052</v>
      </c>
      <c r="L651" s="3" t="s">
        <v>1652</v>
      </c>
      <c r="M651" s="3"/>
      <c r="O651" s="3"/>
    </row>
    <row r="652" customFormat="false" ht="30" hidden="false" customHeight="true" outlineLevel="0" collapsed="false">
      <c r="A652" s="11" t="n">
        <f aca="false">ROW(A651)</f>
        <v>651</v>
      </c>
      <c r="B652" s="1" t="s">
        <v>1980</v>
      </c>
      <c r="C652" s="2" t="s">
        <v>1994</v>
      </c>
      <c r="D652" s="2" t="s">
        <v>1995</v>
      </c>
      <c r="E652" s="2" t="s">
        <v>1996</v>
      </c>
      <c r="F652" s="1" t="s">
        <v>1783</v>
      </c>
      <c r="G652" s="3" t="s">
        <v>80</v>
      </c>
      <c r="H652" s="13"/>
      <c r="I652" s="3" t="s">
        <v>1940</v>
      </c>
      <c r="J652" s="32" t="s">
        <v>1984</v>
      </c>
      <c r="K652" s="3" t="s">
        <v>1052</v>
      </c>
      <c r="L652" s="3" t="s">
        <v>1652</v>
      </c>
      <c r="M652" s="3"/>
      <c r="O652" s="3"/>
    </row>
    <row r="653" customFormat="false" ht="30" hidden="false" customHeight="true" outlineLevel="0" collapsed="false">
      <c r="A653" s="11" t="n">
        <f aca="false">ROW(A652)</f>
        <v>652</v>
      </c>
      <c r="B653" s="1" t="s">
        <v>1980</v>
      </c>
      <c r="C653" s="2" t="s">
        <v>1994</v>
      </c>
      <c r="D653" s="2" t="s">
        <v>1995</v>
      </c>
      <c r="E653" s="2" t="s">
        <v>1997</v>
      </c>
      <c r="F653" s="1" t="s">
        <v>1783</v>
      </c>
      <c r="G653" s="3" t="s">
        <v>80</v>
      </c>
      <c r="H653" s="13"/>
      <c r="I653" s="3" t="s">
        <v>1940</v>
      </c>
      <c r="J653" s="32" t="s">
        <v>1984</v>
      </c>
      <c r="K653" s="3" t="s">
        <v>1052</v>
      </c>
      <c r="L653" s="3" t="s">
        <v>1652</v>
      </c>
      <c r="M653" s="3"/>
      <c r="O653" s="3"/>
    </row>
    <row r="654" customFormat="false" ht="30" hidden="false" customHeight="true" outlineLevel="0" collapsed="false">
      <c r="A654" s="11" t="n">
        <f aca="false">ROW(A653)</f>
        <v>653</v>
      </c>
      <c r="B654" s="1" t="s">
        <v>1980</v>
      </c>
      <c r="C654" s="2" t="s">
        <v>1998</v>
      </c>
      <c r="D654" s="2" t="s">
        <v>1999</v>
      </c>
      <c r="E654" s="2" t="s">
        <v>2000</v>
      </c>
      <c r="F654" s="1" t="s">
        <v>903</v>
      </c>
      <c r="G654" s="3" t="s">
        <v>84</v>
      </c>
      <c r="H654" s="13"/>
      <c r="I654" s="3" t="s">
        <v>1940</v>
      </c>
      <c r="J654" s="32" t="s">
        <v>1984</v>
      </c>
      <c r="K654" s="3" t="s">
        <v>1052</v>
      </c>
      <c r="L654" s="3" t="s">
        <v>1652</v>
      </c>
      <c r="M654" s="3"/>
      <c r="O654" s="3"/>
    </row>
    <row r="655" customFormat="false" ht="30" hidden="false" customHeight="true" outlineLevel="0" collapsed="false">
      <c r="A655" s="11" t="n">
        <f aca="false">ROW(A654)</f>
        <v>654</v>
      </c>
      <c r="B655" s="1" t="s">
        <v>1980</v>
      </c>
      <c r="C655" s="2" t="s">
        <v>2001</v>
      </c>
      <c r="D655" s="2" t="s">
        <v>2002</v>
      </c>
      <c r="E655" s="2" t="s">
        <v>2003</v>
      </c>
      <c r="F655" s="1" t="s">
        <v>2004</v>
      </c>
      <c r="G655" s="3" t="s">
        <v>84</v>
      </c>
      <c r="H655" s="13"/>
      <c r="I655" s="3" t="s">
        <v>1940</v>
      </c>
      <c r="J655" s="32" t="s">
        <v>1984</v>
      </c>
      <c r="K655" s="3" t="s">
        <v>1052</v>
      </c>
      <c r="L655" s="3" t="s">
        <v>1652</v>
      </c>
      <c r="M655" s="3"/>
      <c r="O655" s="3"/>
    </row>
    <row r="656" customFormat="false" ht="30" hidden="false" customHeight="true" outlineLevel="0" collapsed="false">
      <c r="A656" s="11" t="n">
        <f aca="false">ROW(A655)</f>
        <v>655</v>
      </c>
      <c r="B656" s="1" t="s">
        <v>1980</v>
      </c>
      <c r="C656" s="2" t="s">
        <v>2005</v>
      </c>
      <c r="D656" s="2" t="s">
        <v>2006</v>
      </c>
      <c r="E656" s="2" t="s">
        <v>2007</v>
      </c>
      <c r="F656" s="1" t="s">
        <v>259</v>
      </c>
      <c r="G656" s="3" t="s">
        <v>84</v>
      </c>
      <c r="H656" s="13"/>
      <c r="I656" s="3" t="s">
        <v>1940</v>
      </c>
      <c r="J656" s="32" t="s">
        <v>1984</v>
      </c>
      <c r="K656" s="3" t="s">
        <v>1052</v>
      </c>
      <c r="L656" s="3" t="s">
        <v>1652</v>
      </c>
      <c r="M656" s="3"/>
      <c r="O656" s="3"/>
    </row>
    <row r="657" customFormat="false" ht="30" hidden="false" customHeight="true" outlineLevel="0" collapsed="false">
      <c r="A657" s="11" t="n">
        <f aca="false">ROW(A656)</f>
        <v>656</v>
      </c>
      <c r="B657" s="1" t="s">
        <v>1980</v>
      </c>
      <c r="C657" s="2" t="s">
        <v>2008</v>
      </c>
      <c r="D657" s="2" t="s">
        <v>2009</v>
      </c>
      <c r="E657" s="2" t="s">
        <v>2010</v>
      </c>
      <c r="F657" s="1" t="s">
        <v>1836</v>
      </c>
      <c r="G657" s="3" t="s">
        <v>80</v>
      </c>
      <c r="H657" s="13"/>
      <c r="I657" s="3" t="s">
        <v>1940</v>
      </c>
      <c r="J657" s="32" t="s">
        <v>1984</v>
      </c>
      <c r="K657" s="3" t="s">
        <v>1052</v>
      </c>
      <c r="L657" s="3" t="s">
        <v>1652</v>
      </c>
      <c r="M657" s="3"/>
      <c r="O657" s="3"/>
    </row>
    <row r="658" customFormat="false" ht="30" hidden="false" customHeight="true" outlineLevel="0" collapsed="false">
      <c r="A658" s="11" t="n">
        <f aca="false">ROW(A657)</f>
        <v>657</v>
      </c>
      <c r="B658" s="1" t="s">
        <v>1980</v>
      </c>
      <c r="C658" s="2" t="s">
        <v>2011</v>
      </c>
      <c r="D658" s="2" t="s">
        <v>2012</v>
      </c>
      <c r="E658" s="2" t="s">
        <v>2013</v>
      </c>
      <c r="F658" s="1" t="s">
        <v>37</v>
      </c>
      <c r="G658" s="3" t="s">
        <v>80</v>
      </c>
      <c r="H658" s="13"/>
      <c r="I658" s="3" t="s">
        <v>1940</v>
      </c>
      <c r="J658" s="32" t="s">
        <v>1984</v>
      </c>
      <c r="K658" s="3" t="s">
        <v>1052</v>
      </c>
      <c r="L658" s="3" t="s">
        <v>1652</v>
      </c>
      <c r="M658" s="3"/>
      <c r="O658" s="3"/>
    </row>
    <row r="659" customFormat="false" ht="30" hidden="false" customHeight="true" outlineLevel="0" collapsed="false">
      <c r="A659" s="11" t="n">
        <f aca="false">ROW(A658)</f>
        <v>658</v>
      </c>
      <c r="B659" s="1" t="s">
        <v>1980</v>
      </c>
      <c r="C659" s="2" t="s">
        <v>2011</v>
      </c>
      <c r="D659" s="2" t="s">
        <v>2012</v>
      </c>
      <c r="E659" s="2" t="s">
        <v>2014</v>
      </c>
      <c r="F659" s="1" t="s">
        <v>37</v>
      </c>
      <c r="G659" s="3" t="s">
        <v>80</v>
      </c>
      <c r="H659" s="13"/>
      <c r="I659" s="3" t="s">
        <v>1940</v>
      </c>
      <c r="J659" s="32" t="s">
        <v>1984</v>
      </c>
      <c r="K659" s="3" t="s">
        <v>1052</v>
      </c>
      <c r="L659" s="3" t="s">
        <v>1652</v>
      </c>
      <c r="M659" s="3"/>
      <c r="O659" s="3"/>
    </row>
    <row r="660" customFormat="false" ht="30" hidden="false" customHeight="true" outlineLevel="0" collapsed="false">
      <c r="A660" s="11" t="n">
        <f aca="false">ROW(A659)</f>
        <v>659</v>
      </c>
      <c r="B660" s="1" t="s">
        <v>1980</v>
      </c>
      <c r="C660" s="2" t="s">
        <v>2015</v>
      </c>
      <c r="D660" s="2" t="s">
        <v>2016</v>
      </c>
      <c r="E660" s="2" t="s">
        <v>2017</v>
      </c>
      <c r="F660" s="1" t="s">
        <v>468</v>
      </c>
      <c r="G660" s="3" t="s">
        <v>84</v>
      </c>
      <c r="H660" s="13"/>
      <c r="I660" s="3" t="s">
        <v>1940</v>
      </c>
      <c r="J660" s="32" t="s">
        <v>1984</v>
      </c>
      <c r="K660" s="3" t="s">
        <v>1052</v>
      </c>
      <c r="L660" s="3" t="s">
        <v>1652</v>
      </c>
      <c r="M660" s="3"/>
      <c r="O660" s="3"/>
    </row>
    <row r="661" customFormat="false" ht="30" hidden="false" customHeight="true" outlineLevel="0" collapsed="false">
      <c r="A661" s="11" t="n">
        <f aca="false">ROW(A660)</f>
        <v>660</v>
      </c>
      <c r="B661" s="1" t="s">
        <v>1980</v>
      </c>
      <c r="C661" s="2" t="s">
        <v>2018</v>
      </c>
      <c r="D661" s="2" t="s">
        <v>2019</v>
      </c>
      <c r="E661" s="2" t="s">
        <v>2020</v>
      </c>
      <c r="F661" s="1" t="s">
        <v>903</v>
      </c>
      <c r="G661" s="3" t="s">
        <v>84</v>
      </c>
      <c r="H661" s="13"/>
      <c r="I661" s="3" t="s">
        <v>1940</v>
      </c>
      <c r="J661" s="32" t="s">
        <v>1984</v>
      </c>
      <c r="K661" s="3" t="s">
        <v>1052</v>
      </c>
      <c r="L661" s="3" t="s">
        <v>1652</v>
      </c>
      <c r="M661" s="3"/>
      <c r="O661" s="3"/>
    </row>
    <row r="662" customFormat="false" ht="30" hidden="false" customHeight="true" outlineLevel="0" collapsed="false">
      <c r="A662" s="11" t="n">
        <f aca="false">ROW(A661)</f>
        <v>661</v>
      </c>
      <c r="B662" s="1" t="s">
        <v>1980</v>
      </c>
      <c r="C662" s="2" t="s">
        <v>2021</v>
      </c>
      <c r="D662" s="2" t="s">
        <v>2022</v>
      </c>
      <c r="E662" s="2" t="s">
        <v>2023</v>
      </c>
      <c r="F662" s="1" t="s">
        <v>30</v>
      </c>
      <c r="G662" s="3" t="s">
        <v>84</v>
      </c>
      <c r="H662" s="13"/>
      <c r="I662" s="3" t="s">
        <v>1940</v>
      </c>
      <c r="J662" s="32" t="s">
        <v>1984</v>
      </c>
      <c r="K662" s="3" t="s">
        <v>1052</v>
      </c>
      <c r="L662" s="3" t="s">
        <v>1652</v>
      </c>
      <c r="M662" s="3"/>
      <c r="O662" s="3"/>
    </row>
    <row r="663" customFormat="false" ht="30" hidden="false" customHeight="true" outlineLevel="0" collapsed="false">
      <c r="A663" s="11" t="n">
        <f aca="false">ROW(A662)</f>
        <v>662</v>
      </c>
      <c r="B663" s="1" t="s">
        <v>1980</v>
      </c>
      <c r="C663" s="2" t="s">
        <v>657</v>
      </c>
      <c r="D663" s="2" t="s">
        <v>2024</v>
      </c>
      <c r="E663" s="2" t="s">
        <v>2025</v>
      </c>
      <c r="F663" s="1" t="s">
        <v>343</v>
      </c>
      <c r="G663" s="3" t="s">
        <v>84</v>
      </c>
      <c r="H663" s="13"/>
      <c r="I663" s="3" t="s">
        <v>1940</v>
      </c>
      <c r="J663" s="32" t="s">
        <v>1984</v>
      </c>
      <c r="K663" s="3" t="s">
        <v>1052</v>
      </c>
      <c r="L663" s="3" t="s">
        <v>1652</v>
      </c>
      <c r="M663" s="3"/>
      <c r="O663" s="3"/>
    </row>
    <row r="664" customFormat="false" ht="30" hidden="false" customHeight="true" outlineLevel="0" collapsed="false">
      <c r="A664" s="11" t="n">
        <f aca="false">ROW(A663)</f>
        <v>663</v>
      </c>
      <c r="B664" s="1" t="s">
        <v>1980</v>
      </c>
      <c r="C664" s="2" t="s">
        <v>2026</v>
      </c>
      <c r="D664" s="2" t="s">
        <v>968</v>
      </c>
      <c r="E664" s="2" t="s">
        <v>2027</v>
      </c>
      <c r="F664" s="1" t="s">
        <v>931</v>
      </c>
      <c r="G664" s="3" t="s">
        <v>2028</v>
      </c>
      <c r="H664" s="13"/>
      <c r="I664" s="3" t="s">
        <v>1940</v>
      </c>
      <c r="J664" s="32" t="s">
        <v>1984</v>
      </c>
      <c r="K664" s="3" t="s">
        <v>1052</v>
      </c>
      <c r="L664" s="3" t="s">
        <v>1652</v>
      </c>
      <c r="M664" s="3"/>
      <c r="O664" s="3"/>
    </row>
    <row r="665" customFormat="false" ht="30" hidden="false" customHeight="true" outlineLevel="0" collapsed="false">
      <c r="A665" s="11" t="n">
        <f aca="false">ROW(A664)</f>
        <v>664</v>
      </c>
      <c r="B665" s="3" t="s">
        <v>1980</v>
      </c>
      <c r="C665" s="2" t="s">
        <v>2026</v>
      </c>
      <c r="D665" s="2" t="s">
        <v>968</v>
      </c>
      <c r="E665" s="2" t="s">
        <v>2029</v>
      </c>
      <c r="F665" s="1" t="s">
        <v>931</v>
      </c>
      <c r="G665" s="3" t="s">
        <v>2028</v>
      </c>
      <c r="H665" s="13"/>
      <c r="I665" s="3" t="s">
        <v>1940</v>
      </c>
      <c r="J665" s="3" t="s">
        <v>1984</v>
      </c>
      <c r="K665" s="3" t="s">
        <v>1052</v>
      </c>
      <c r="L665" s="3" t="s">
        <v>1652</v>
      </c>
      <c r="M665" s="3"/>
      <c r="O665" s="3"/>
      <c r="P665" s="3" t="n">
        <f aca="false">A665-A648+1</f>
        <v>18</v>
      </c>
    </row>
    <row r="666" customFormat="false" ht="30" hidden="false" customHeight="true" outlineLevel="0" collapsed="false">
      <c r="A666" s="11" t="n">
        <f aca="false">ROW(A665)</f>
        <v>665</v>
      </c>
      <c r="B666" s="1" t="s">
        <v>2030</v>
      </c>
      <c r="C666" s="2" t="s">
        <v>2031</v>
      </c>
      <c r="D666" s="2" t="s">
        <v>2031</v>
      </c>
      <c r="E666" s="2" t="s">
        <v>2032</v>
      </c>
      <c r="F666" s="1" t="s">
        <v>79</v>
      </c>
      <c r="G666" s="3" t="s">
        <v>80</v>
      </c>
      <c r="I666" s="3" t="s">
        <v>2033</v>
      </c>
      <c r="J666" s="3" t="s">
        <v>2034</v>
      </c>
      <c r="K666" s="3" t="s">
        <v>2035</v>
      </c>
      <c r="L666" s="3" t="s">
        <v>2036</v>
      </c>
      <c r="M666" s="3" t="s">
        <v>2037</v>
      </c>
      <c r="N666" s="3" t="s">
        <v>2037</v>
      </c>
      <c r="O666" s="3" t="s">
        <v>2038</v>
      </c>
    </row>
    <row r="667" customFormat="false" ht="30" hidden="false" customHeight="true" outlineLevel="0" collapsed="false">
      <c r="A667" s="11" t="n">
        <f aca="false">ROW(A666)</f>
        <v>666</v>
      </c>
      <c r="B667" s="1" t="s">
        <v>2030</v>
      </c>
      <c r="C667" s="2" t="s">
        <v>2031</v>
      </c>
      <c r="D667" s="2" t="s">
        <v>2031</v>
      </c>
      <c r="E667" s="2" t="s">
        <v>2039</v>
      </c>
      <c r="F667" s="1" t="s">
        <v>79</v>
      </c>
      <c r="G667" s="3" t="s">
        <v>80</v>
      </c>
      <c r="I667" s="3" t="s">
        <v>2033</v>
      </c>
      <c r="J667" s="3" t="s">
        <v>2034</v>
      </c>
      <c r="K667" s="3" t="s">
        <v>2035</v>
      </c>
      <c r="L667" s="3" t="s">
        <v>2036</v>
      </c>
      <c r="M667" s="3" t="s">
        <v>2037</v>
      </c>
      <c r="N667" s="3" t="s">
        <v>2037</v>
      </c>
      <c r="O667" s="3" t="s">
        <v>2038</v>
      </c>
    </row>
    <row r="668" customFormat="false" ht="30" hidden="false" customHeight="true" outlineLevel="0" collapsed="false">
      <c r="A668" s="11" t="n">
        <f aca="false">ROW(A667)</f>
        <v>667</v>
      </c>
      <c r="B668" s="1" t="s">
        <v>2030</v>
      </c>
      <c r="C668" s="2" t="s">
        <v>2040</v>
      </c>
      <c r="D668" s="2" t="s">
        <v>2041</v>
      </c>
      <c r="E668" s="2" t="n">
        <v>1928</v>
      </c>
      <c r="F668" s="1" t="s">
        <v>79</v>
      </c>
      <c r="G668" s="3" t="s">
        <v>80</v>
      </c>
      <c r="I668" s="3" t="s">
        <v>2033</v>
      </c>
      <c r="J668" s="3" t="s">
        <v>2034</v>
      </c>
      <c r="K668" s="3" t="s">
        <v>2035</v>
      </c>
      <c r="L668" s="3" t="s">
        <v>2036</v>
      </c>
      <c r="M668" s="3" t="s">
        <v>2037</v>
      </c>
      <c r="N668" s="3" t="s">
        <v>2037</v>
      </c>
      <c r="O668" s="3" t="s">
        <v>2038</v>
      </c>
    </row>
    <row r="669" customFormat="false" ht="30" hidden="false" customHeight="true" outlineLevel="0" collapsed="false">
      <c r="A669" s="11" t="n">
        <f aca="false">ROW(A668)</f>
        <v>668</v>
      </c>
      <c r="B669" s="1" t="s">
        <v>2030</v>
      </c>
      <c r="C669" s="2" t="s">
        <v>1616</v>
      </c>
      <c r="D669" s="16" t="s">
        <v>2042</v>
      </c>
      <c r="E669" s="2" t="s">
        <v>1618</v>
      </c>
      <c r="F669" s="1" t="s">
        <v>903</v>
      </c>
      <c r="G669" s="3" t="s">
        <v>84</v>
      </c>
      <c r="H669" s="13"/>
      <c r="I669" s="3" t="s">
        <v>2033</v>
      </c>
      <c r="J669" s="3" t="s">
        <v>2034</v>
      </c>
      <c r="K669" s="3" t="s">
        <v>2035</v>
      </c>
      <c r="L669" s="3" t="s">
        <v>2036</v>
      </c>
      <c r="M669" s="3" t="s">
        <v>2037</v>
      </c>
      <c r="N669" s="3" t="s">
        <v>2037</v>
      </c>
      <c r="O669" s="3" t="s">
        <v>2038</v>
      </c>
    </row>
    <row r="670" customFormat="false" ht="30" hidden="false" customHeight="true" outlineLevel="0" collapsed="false">
      <c r="A670" s="11" t="n">
        <f aca="false">ROW(A669)</f>
        <v>669</v>
      </c>
      <c r="B670" s="1" t="s">
        <v>2030</v>
      </c>
      <c r="C670" s="2" t="s">
        <v>787</v>
      </c>
      <c r="D670" s="2" t="s">
        <v>2043</v>
      </c>
      <c r="E670" s="2" t="s">
        <v>2044</v>
      </c>
      <c r="F670" s="1" t="s">
        <v>391</v>
      </c>
      <c r="G670" s="3" t="s">
        <v>84</v>
      </c>
      <c r="H670" s="13"/>
      <c r="I670" s="3" t="s">
        <v>2033</v>
      </c>
      <c r="J670" s="3" t="s">
        <v>2034</v>
      </c>
      <c r="K670" s="3" t="s">
        <v>2035</v>
      </c>
      <c r="L670" s="3" t="s">
        <v>2036</v>
      </c>
      <c r="M670" s="3" t="s">
        <v>2037</v>
      </c>
      <c r="N670" s="3" t="s">
        <v>2037</v>
      </c>
      <c r="O670" s="3" t="s">
        <v>2038</v>
      </c>
    </row>
    <row r="671" customFormat="false" ht="30" hidden="false" customHeight="true" outlineLevel="0" collapsed="false">
      <c r="A671" s="11" t="n">
        <f aca="false">ROW(A670)</f>
        <v>670</v>
      </c>
      <c r="B671" s="1" t="s">
        <v>2030</v>
      </c>
      <c r="C671" s="2" t="s">
        <v>787</v>
      </c>
      <c r="D671" s="2" t="s">
        <v>2043</v>
      </c>
      <c r="E671" s="2" t="s">
        <v>2045</v>
      </c>
      <c r="F671" s="1" t="s">
        <v>391</v>
      </c>
      <c r="G671" s="3" t="s">
        <v>84</v>
      </c>
      <c r="H671" s="13"/>
      <c r="I671" s="3" t="s">
        <v>2033</v>
      </c>
      <c r="J671" s="3" t="s">
        <v>2034</v>
      </c>
      <c r="K671" s="3" t="s">
        <v>2035</v>
      </c>
      <c r="L671" s="3" t="s">
        <v>2036</v>
      </c>
      <c r="M671" s="3" t="s">
        <v>2037</v>
      </c>
      <c r="N671" s="3" t="s">
        <v>2037</v>
      </c>
      <c r="O671" s="3" t="s">
        <v>2038</v>
      </c>
    </row>
    <row r="672" customFormat="false" ht="30" hidden="false" customHeight="true" outlineLevel="0" collapsed="false">
      <c r="A672" s="11" t="n">
        <f aca="false">ROW(A671)</f>
        <v>671</v>
      </c>
      <c r="B672" s="1" t="s">
        <v>2030</v>
      </c>
      <c r="C672" s="2" t="s">
        <v>787</v>
      </c>
      <c r="D672" s="2" t="s">
        <v>2043</v>
      </c>
      <c r="E672" s="2" t="s">
        <v>2046</v>
      </c>
      <c r="F672" s="1" t="s">
        <v>391</v>
      </c>
      <c r="G672" s="3" t="s">
        <v>84</v>
      </c>
      <c r="H672" s="13"/>
      <c r="I672" s="3" t="s">
        <v>2033</v>
      </c>
      <c r="J672" s="3" t="s">
        <v>2034</v>
      </c>
      <c r="K672" s="3" t="s">
        <v>2035</v>
      </c>
      <c r="L672" s="3" t="s">
        <v>2036</v>
      </c>
      <c r="M672" s="3" t="s">
        <v>2037</v>
      </c>
      <c r="N672" s="3" t="s">
        <v>2037</v>
      </c>
      <c r="O672" s="3" t="s">
        <v>2038</v>
      </c>
    </row>
    <row r="673" customFormat="false" ht="30" hidden="false" customHeight="true" outlineLevel="0" collapsed="false">
      <c r="A673" s="11" t="n">
        <f aca="false">ROW(A672)</f>
        <v>672</v>
      </c>
      <c r="B673" s="1" t="s">
        <v>2030</v>
      </c>
      <c r="C673" s="2" t="s">
        <v>2047</v>
      </c>
      <c r="E673" s="2" t="s">
        <v>2048</v>
      </c>
      <c r="F673" s="1" t="s">
        <v>1406</v>
      </c>
      <c r="G673" s="3" t="s">
        <v>2049</v>
      </c>
      <c r="H673" s="13"/>
      <c r="I673" s="3" t="s">
        <v>2033</v>
      </c>
      <c r="J673" s="3" t="s">
        <v>2034</v>
      </c>
      <c r="K673" s="3" t="s">
        <v>2035</v>
      </c>
      <c r="L673" s="3" t="s">
        <v>2036</v>
      </c>
      <c r="M673" s="3" t="s">
        <v>2037</v>
      </c>
      <c r="N673" s="3" t="s">
        <v>2037</v>
      </c>
      <c r="O673" s="3" t="s">
        <v>2038</v>
      </c>
    </row>
    <row r="674" customFormat="false" ht="30" hidden="false" customHeight="true" outlineLevel="0" collapsed="false">
      <c r="A674" s="11" t="n">
        <f aca="false">ROW(A673)</f>
        <v>673</v>
      </c>
      <c r="B674" s="1" t="s">
        <v>2030</v>
      </c>
      <c r="C674" s="2" t="s">
        <v>2050</v>
      </c>
      <c r="D674" s="2" t="s">
        <v>2051</v>
      </c>
      <c r="E674" s="2" t="s">
        <v>2052</v>
      </c>
      <c r="F674" s="1" t="s">
        <v>37</v>
      </c>
      <c r="G674" s="3" t="s">
        <v>80</v>
      </c>
      <c r="H674" s="13"/>
      <c r="I674" s="3" t="s">
        <v>2033</v>
      </c>
      <c r="J674" s="3" t="s">
        <v>2034</v>
      </c>
      <c r="K674" s="3" t="s">
        <v>2035</v>
      </c>
      <c r="L674" s="3" t="s">
        <v>2036</v>
      </c>
      <c r="M674" s="3" t="s">
        <v>2037</v>
      </c>
      <c r="N674" s="3" t="s">
        <v>2037</v>
      </c>
      <c r="O674" s="3" t="s">
        <v>2038</v>
      </c>
    </row>
    <row r="675" customFormat="false" ht="30" hidden="false" customHeight="true" outlineLevel="0" collapsed="false">
      <c r="A675" s="11" t="n">
        <f aca="false">ROW(A674)</f>
        <v>674</v>
      </c>
      <c r="B675" s="1" t="s">
        <v>2030</v>
      </c>
      <c r="C675" s="2" t="s">
        <v>2053</v>
      </c>
      <c r="E675" s="2" t="s">
        <v>2054</v>
      </c>
      <c r="F675" s="1" t="s">
        <v>144</v>
      </c>
      <c r="G675" s="3" t="s">
        <v>970</v>
      </c>
      <c r="H675" s="13"/>
      <c r="I675" s="3" t="s">
        <v>2033</v>
      </c>
      <c r="J675" s="3" t="s">
        <v>2034</v>
      </c>
      <c r="K675" s="3" t="s">
        <v>2035</v>
      </c>
      <c r="L675" s="3" t="s">
        <v>2036</v>
      </c>
      <c r="M675" s="3" t="s">
        <v>2037</v>
      </c>
      <c r="N675" s="3" t="s">
        <v>2037</v>
      </c>
      <c r="O675" s="3" t="s">
        <v>2038</v>
      </c>
    </row>
    <row r="676" customFormat="false" ht="30" hidden="false" customHeight="true" outlineLevel="0" collapsed="false">
      <c r="A676" s="11" t="n">
        <f aca="false">ROW(A675)</f>
        <v>675</v>
      </c>
      <c r="B676" s="1" t="s">
        <v>2030</v>
      </c>
      <c r="C676" s="2" t="s">
        <v>2055</v>
      </c>
      <c r="D676" s="2" t="s">
        <v>2056</v>
      </c>
      <c r="E676" s="2" t="s">
        <v>2057</v>
      </c>
      <c r="F676" s="1" t="s">
        <v>55</v>
      </c>
      <c r="G676" s="3" t="s">
        <v>84</v>
      </c>
      <c r="H676" s="13"/>
      <c r="I676" s="3" t="s">
        <v>2033</v>
      </c>
      <c r="J676" s="3" t="s">
        <v>2034</v>
      </c>
      <c r="K676" s="3" t="s">
        <v>2035</v>
      </c>
      <c r="L676" s="3" t="s">
        <v>2036</v>
      </c>
      <c r="M676" s="3" t="s">
        <v>2037</v>
      </c>
      <c r="N676" s="3" t="s">
        <v>2037</v>
      </c>
      <c r="O676" s="3" t="s">
        <v>2038</v>
      </c>
    </row>
    <row r="677" customFormat="false" ht="30" hidden="false" customHeight="true" outlineLevel="0" collapsed="false">
      <c r="A677" s="11" t="n">
        <f aca="false">ROW(A676)</f>
        <v>676</v>
      </c>
      <c r="B677" s="1" t="s">
        <v>2030</v>
      </c>
      <c r="C677" s="2" t="s">
        <v>2058</v>
      </c>
      <c r="E677" s="2" t="s">
        <v>404</v>
      </c>
      <c r="F677" s="1" t="s">
        <v>2059</v>
      </c>
      <c r="G677" s="3" t="s">
        <v>2060</v>
      </c>
      <c r="H677" s="13"/>
      <c r="I677" s="3" t="s">
        <v>2033</v>
      </c>
      <c r="J677" s="3" t="s">
        <v>2034</v>
      </c>
      <c r="K677" s="3" t="s">
        <v>2035</v>
      </c>
      <c r="L677" s="3" t="s">
        <v>2036</v>
      </c>
      <c r="M677" s="3" t="s">
        <v>2037</v>
      </c>
      <c r="N677" s="3" t="s">
        <v>2037</v>
      </c>
      <c r="O677" s="3" t="s">
        <v>2038</v>
      </c>
    </row>
    <row r="678" customFormat="false" ht="30" hidden="false" customHeight="true" outlineLevel="0" collapsed="false">
      <c r="A678" s="11" t="n">
        <f aca="false">ROW(A677)</f>
        <v>677</v>
      </c>
      <c r="B678" s="1" t="s">
        <v>2030</v>
      </c>
      <c r="C678" s="2" t="s">
        <v>2061</v>
      </c>
      <c r="D678" s="2" t="s">
        <v>2062</v>
      </c>
      <c r="E678" s="2" t="s">
        <v>2062</v>
      </c>
      <c r="F678" s="1" t="s">
        <v>65</v>
      </c>
      <c r="G678" s="3" t="s">
        <v>84</v>
      </c>
      <c r="H678" s="13"/>
      <c r="I678" s="3" t="s">
        <v>2033</v>
      </c>
      <c r="J678" s="3" t="s">
        <v>2034</v>
      </c>
      <c r="K678" s="3" t="s">
        <v>2035</v>
      </c>
      <c r="L678" s="3" t="s">
        <v>2036</v>
      </c>
      <c r="M678" s="3" t="s">
        <v>2037</v>
      </c>
      <c r="N678" s="3" t="s">
        <v>2037</v>
      </c>
      <c r="O678" s="3" t="s">
        <v>2038</v>
      </c>
    </row>
    <row r="679" customFormat="false" ht="30" hidden="false" customHeight="true" outlineLevel="0" collapsed="false">
      <c r="A679" s="11" t="n">
        <f aca="false">ROW(A678)</f>
        <v>678</v>
      </c>
      <c r="B679" s="1" t="s">
        <v>2030</v>
      </c>
      <c r="C679" s="2" t="s">
        <v>2063</v>
      </c>
      <c r="D679" s="2" t="s">
        <v>2064</v>
      </c>
      <c r="E679" s="2" t="s">
        <v>2065</v>
      </c>
      <c r="F679" s="1" t="s">
        <v>1534</v>
      </c>
      <c r="G679" s="3" t="s">
        <v>84</v>
      </c>
      <c r="H679" s="13"/>
      <c r="I679" s="3" t="s">
        <v>2033</v>
      </c>
      <c r="J679" s="3" t="s">
        <v>2034</v>
      </c>
      <c r="K679" s="3" t="s">
        <v>2035</v>
      </c>
      <c r="L679" s="3" t="s">
        <v>2036</v>
      </c>
      <c r="M679" s="3" t="s">
        <v>2037</v>
      </c>
      <c r="N679" s="3" t="s">
        <v>2037</v>
      </c>
      <c r="O679" s="3" t="s">
        <v>2038</v>
      </c>
    </row>
    <row r="680" customFormat="false" ht="30" hidden="false" customHeight="true" outlineLevel="0" collapsed="false">
      <c r="A680" s="11" t="n">
        <f aca="false">ROW(A679)</f>
        <v>679</v>
      </c>
      <c r="B680" s="1" t="s">
        <v>2030</v>
      </c>
      <c r="C680" s="2" t="s">
        <v>2066</v>
      </c>
      <c r="D680" s="2" t="s">
        <v>2067</v>
      </c>
      <c r="E680" s="2" t="s">
        <v>2067</v>
      </c>
      <c r="F680" s="1" t="s">
        <v>1421</v>
      </c>
      <c r="G680" s="3" t="s">
        <v>80</v>
      </c>
      <c r="H680" s="13"/>
      <c r="I680" s="3" t="s">
        <v>2033</v>
      </c>
      <c r="J680" s="3" t="s">
        <v>2034</v>
      </c>
      <c r="K680" s="3" t="s">
        <v>2035</v>
      </c>
      <c r="L680" s="3" t="s">
        <v>2036</v>
      </c>
      <c r="M680" s="3" t="s">
        <v>2037</v>
      </c>
      <c r="N680" s="3" t="s">
        <v>2037</v>
      </c>
      <c r="O680" s="3" t="s">
        <v>2038</v>
      </c>
    </row>
    <row r="681" customFormat="false" ht="30" hidden="false" customHeight="true" outlineLevel="0" collapsed="false">
      <c r="A681" s="11" t="n">
        <f aca="false">ROW(A680)</f>
        <v>680</v>
      </c>
      <c r="B681" s="1" t="s">
        <v>2030</v>
      </c>
      <c r="C681" s="2" t="s">
        <v>932</v>
      </c>
      <c r="D681" s="2" t="s">
        <v>933</v>
      </c>
      <c r="E681" s="2" t="s">
        <v>2068</v>
      </c>
      <c r="F681" s="1" t="s">
        <v>129</v>
      </c>
      <c r="G681" s="3" t="s">
        <v>970</v>
      </c>
      <c r="H681" s="13"/>
      <c r="I681" s="3" t="s">
        <v>2033</v>
      </c>
      <c r="J681" s="3" t="s">
        <v>2034</v>
      </c>
      <c r="K681" s="3" t="s">
        <v>2035</v>
      </c>
      <c r="L681" s="3" t="s">
        <v>2036</v>
      </c>
      <c r="M681" s="3" t="s">
        <v>2037</v>
      </c>
      <c r="N681" s="3" t="s">
        <v>2037</v>
      </c>
      <c r="O681" s="3" t="s">
        <v>2038</v>
      </c>
    </row>
    <row r="682" customFormat="false" ht="30" hidden="false" customHeight="true" outlineLevel="0" collapsed="false">
      <c r="A682" s="11" t="n">
        <f aca="false">ROW(A681)</f>
        <v>681</v>
      </c>
      <c r="B682" s="1" t="s">
        <v>2030</v>
      </c>
      <c r="C682" s="2" t="s">
        <v>1123</v>
      </c>
      <c r="D682" s="2" t="s">
        <v>2069</v>
      </c>
      <c r="E682" s="2" t="s">
        <v>2069</v>
      </c>
      <c r="F682" s="1" t="s">
        <v>1421</v>
      </c>
      <c r="G682" s="3" t="s">
        <v>80</v>
      </c>
      <c r="H682" s="13"/>
      <c r="I682" s="3" t="s">
        <v>2033</v>
      </c>
      <c r="J682" s="3" t="s">
        <v>2034</v>
      </c>
      <c r="K682" s="3" t="s">
        <v>2035</v>
      </c>
      <c r="L682" s="3" t="s">
        <v>2036</v>
      </c>
      <c r="M682" s="3" t="s">
        <v>2037</v>
      </c>
      <c r="N682" s="3" t="s">
        <v>2037</v>
      </c>
      <c r="O682" s="3" t="s">
        <v>2038</v>
      </c>
    </row>
    <row r="683" customFormat="false" ht="30" hidden="false" customHeight="true" outlineLevel="0" collapsed="false">
      <c r="A683" s="11" t="n">
        <f aca="false">ROW(A682)</f>
        <v>682</v>
      </c>
      <c r="B683" s="3" t="s">
        <v>2030</v>
      </c>
      <c r="C683" s="2" t="s">
        <v>1123</v>
      </c>
      <c r="D683" s="2" t="s">
        <v>2069</v>
      </c>
      <c r="E683" s="2" t="s">
        <v>2070</v>
      </c>
      <c r="F683" s="1" t="s">
        <v>1421</v>
      </c>
      <c r="G683" s="3" t="s">
        <v>80</v>
      </c>
      <c r="H683" s="13"/>
      <c r="I683" s="3" t="s">
        <v>2033</v>
      </c>
      <c r="J683" s="3" t="s">
        <v>2034</v>
      </c>
      <c r="K683" s="3" t="s">
        <v>2035</v>
      </c>
      <c r="L683" s="3" t="s">
        <v>2036</v>
      </c>
      <c r="M683" s="3" t="s">
        <v>2037</v>
      </c>
      <c r="N683" s="3" t="s">
        <v>2037</v>
      </c>
      <c r="O683" s="3" t="s">
        <v>2038</v>
      </c>
      <c r="P683" s="3" t="n">
        <f aca="false">A683-A666+1</f>
        <v>18</v>
      </c>
    </row>
    <row r="684" customFormat="false" ht="30" hidden="false" customHeight="true" outlineLevel="0" collapsed="false">
      <c r="A684" s="11" t="n">
        <f aca="false">ROW(A683)</f>
        <v>683</v>
      </c>
      <c r="B684" s="1" t="s">
        <v>2071</v>
      </c>
      <c r="C684" s="2" t="s">
        <v>2072</v>
      </c>
      <c r="D684" s="2" t="s">
        <v>2073</v>
      </c>
      <c r="E684" s="2" t="s">
        <v>2074</v>
      </c>
      <c r="F684" s="1" t="s">
        <v>79</v>
      </c>
      <c r="G684" s="3" t="s">
        <v>84</v>
      </c>
      <c r="I684" s="3" t="s">
        <v>2075</v>
      </c>
      <c r="J684" s="3" t="s">
        <v>1984</v>
      </c>
      <c r="K684" s="3" t="s">
        <v>2076</v>
      </c>
      <c r="L684" s="3" t="s">
        <v>2077</v>
      </c>
      <c r="M684" s="3" t="s">
        <v>2078</v>
      </c>
      <c r="N684" s="3" t="s">
        <v>2079</v>
      </c>
      <c r="O684" s="3" t="s">
        <v>2080</v>
      </c>
    </row>
    <row r="685" customFormat="false" ht="30" hidden="false" customHeight="true" outlineLevel="0" collapsed="false">
      <c r="A685" s="11" t="n">
        <f aca="false">ROW(A684)</f>
        <v>684</v>
      </c>
      <c r="B685" s="1" t="s">
        <v>2071</v>
      </c>
      <c r="C685" s="2" t="s">
        <v>2081</v>
      </c>
      <c r="D685" s="2" t="s">
        <v>2082</v>
      </c>
      <c r="E685" s="2" t="s">
        <v>2083</v>
      </c>
      <c r="F685" s="1" t="s">
        <v>18</v>
      </c>
      <c r="G685" s="3" t="s">
        <v>84</v>
      </c>
      <c r="H685" s="13"/>
      <c r="I685" s="3" t="s">
        <v>2075</v>
      </c>
      <c r="J685" s="3" t="s">
        <v>1984</v>
      </c>
      <c r="K685" s="3" t="s">
        <v>2076</v>
      </c>
      <c r="L685" s="3" t="s">
        <v>2077</v>
      </c>
      <c r="M685" s="3" t="s">
        <v>2078</v>
      </c>
      <c r="N685" s="3" t="s">
        <v>2079</v>
      </c>
      <c r="O685" s="3" t="s">
        <v>2080</v>
      </c>
    </row>
    <row r="686" customFormat="false" ht="30" hidden="false" customHeight="true" outlineLevel="0" collapsed="false">
      <c r="A686" s="11" t="n">
        <f aca="false">ROW(A685)</f>
        <v>685</v>
      </c>
      <c r="B686" s="1" t="s">
        <v>2071</v>
      </c>
      <c r="C686" s="2" t="s">
        <v>2084</v>
      </c>
      <c r="D686" s="2" t="s">
        <v>2085</v>
      </c>
      <c r="E686" s="2" t="s">
        <v>2086</v>
      </c>
      <c r="F686" s="1" t="s">
        <v>129</v>
      </c>
      <c r="G686" s="3" t="s">
        <v>84</v>
      </c>
      <c r="H686" s="13"/>
      <c r="I686" s="3" t="s">
        <v>2075</v>
      </c>
      <c r="J686" s="3" t="s">
        <v>1984</v>
      </c>
      <c r="K686" s="3" t="s">
        <v>2076</v>
      </c>
      <c r="L686" s="3" t="s">
        <v>2077</v>
      </c>
      <c r="M686" s="3" t="s">
        <v>2078</v>
      </c>
      <c r="N686" s="3" t="s">
        <v>2079</v>
      </c>
      <c r="O686" s="3" t="s">
        <v>2080</v>
      </c>
    </row>
    <row r="687" customFormat="false" ht="30" hidden="false" customHeight="true" outlineLevel="0" collapsed="false">
      <c r="A687" s="11" t="n">
        <f aca="false">ROW(A686)</f>
        <v>686</v>
      </c>
      <c r="B687" s="1" t="s">
        <v>2071</v>
      </c>
      <c r="C687" s="2" t="s">
        <v>2087</v>
      </c>
      <c r="D687" s="2" t="s">
        <v>2088</v>
      </c>
      <c r="E687" s="2" t="s">
        <v>2089</v>
      </c>
      <c r="F687" s="1" t="s">
        <v>259</v>
      </c>
      <c r="G687" s="3" t="s">
        <v>80</v>
      </c>
      <c r="H687" s="13"/>
      <c r="I687" s="3" t="s">
        <v>2075</v>
      </c>
      <c r="J687" s="3" t="s">
        <v>1984</v>
      </c>
      <c r="K687" s="3" t="s">
        <v>2076</v>
      </c>
      <c r="L687" s="3" t="s">
        <v>2077</v>
      </c>
      <c r="M687" s="3" t="s">
        <v>2078</v>
      </c>
      <c r="N687" s="3" t="s">
        <v>2079</v>
      </c>
      <c r="O687" s="3" t="s">
        <v>2080</v>
      </c>
    </row>
    <row r="688" customFormat="false" ht="30" hidden="false" customHeight="true" outlineLevel="0" collapsed="false">
      <c r="A688" s="11" t="n">
        <f aca="false">ROW(A687)</f>
        <v>687</v>
      </c>
      <c r="B688" s="1" t="s">
        <v>2071</v>
      </c>
      <c r="C688" s="2" t="s">
        <v>2090</v>
      </c>
      <c r="D688" s="2" t="s">
        <v>2091</v>
      </c>
      <c r="E688" s="2" t="s">
        <v>2092</v>
      </c>
      <c r="F688" s="1" t="s">
        <v>95</v>
      </c>
      <c r="G688" s="3" t="s">
        <v>84</v>
      </c>
      <c r="H688" s="13"/>
      <c r="I688" s="3" t="s">
        <v>2075</v>
      </c>
      <c r="J688" s="3" t="s">
        <v>1984</v>
      </c>
      <c r="K688" s="3" t="s">
        <v>2076</v>
      </c>
      <c r="L688" s="3" t="s">
        <v>2077</v>
      </c>
      <c r="M688" s="3" t="s">
        <v>2078</v>
      </c>
      <c r="N688" s="3" t="s">
        <v>2079</v>
      </c>
      <c r="O688" s="3" t="s">
        <v>2080</v>
      </c>
    </row>
    <row r="689" customFormat="false" ht="30" hidden="false" customHeight="true" outlineLevel="0" collapsed="false">
      <c r="A689" s="11" t="n">
        <f aca="false">ROW(A688)</f>
        <v>688</v>
      </c>
      <c r="B689" s="1" t="s">
        <v>2071</v>
      </c>
      <c r="C689" s="2" t="s">
        <v>2093</v>
      </c>
      <c r="D689" s="2" t="s">
        <v>2094</v>
      </c>
      <c r="E689" s="2" t="s">
        <v>2095</v>
      </c>
      <c r="F689" s="1" t="s">
        <v>1737</v>
      </c>
      <c r="G689" s="3" t="s">
        <v>84</v>
      </c>
      <c r="H689" s="13"/>
      <c r="I689" s="3" t="s">
        <v>2075</v>
      </c>
      <c r="J689" s="3" t="s">
        <v>1984</v>
      </c>
      <c r="K689" s="3" t="s">
        <v>2076</v>
      </c>
      <c r="L689" s="3" t="s">
        <v>2077</v>
      </c>
      <c r="M689" s="3" t="s">
        <v>2078</v>
      </c>
      <c r="N689" s="3" t="s">
        <v>2079</v>
      </c>
      <c r="O689" s="3" t="s">
        <v>2080</v>
      </c>
    </row>
    <row r="690" customFormat="false" ht="30" hidden="false" customHeight="true" outlineLevel="0" collapsed="false">
      <c r="A690" s="11" t="n">
        <f aca="false">ROW(A689)</f>
        <v>689</v>
      </c>
      <c r="B690" s="1" t="s">
        <v>2071</v>
      </c>
      <c r="C690" s="2" t="s">
        <v>2093</v>
      </c>
      <c r="D690" s="2" t="s">
        <v>2094</v>
      </c>
      <c r="E690" s="2" t="s">
        <v>2094</v>
      </c>
      <c r="F690" s="1" t="s">
        <v>1737</v>
      </c>
      <c r="G690" s="3" t="s">
        <v>84</v>
      </c>
      <c r="H690" s="13"/>
      <c r="I690" s="3" t="s">
        <v>2075</v>
      </c>
      <c r="J690" s="3" t="s">
        <v>1984</v>
      </c>
      <c r="K690" s="3" t="s">
        <v>2076</v>
      </c>
      <c r="L690" s="3" t="s">
        <v>2077</v>
      </c>
      <c r="M690" s="3" t="s">
        <v>2078</v>
      </c>
      <c r="N690" s="3" t="s">
        <v>2079</v>
      </c>
      <c r="O690" s="3" t="s">
        <v>2080</v>
      </c>
    </row>
    <row r="691" customFormat="false" ht="30" hidden="false" customHeight="true" outlineLevel="0" collapsed="false">
      <c r="A691" s="11" t="n">
        <f aca="false">ROW(A690)</f>
        <v>690</v>
      </c>
      <c r="B691" s="1" t="s">
        <v>2071</v>
      </c>
      <c r="C691" s="2" t="s">
        <v>2096</v>
      </c>
      <c r="D691" s="2" t="s">
        <v>2097</v>
      </c>
      <c r="E691" s="2" t="s">
        <v>2098</v>
      </c>
      <c r="F691" s="1" t="s">
        <v>703</v>
      </c>
      <c r="G691" s="3" t="s">
        <v>84</v>
      </c>
      <c r="H691" s="13"/>
      <c r="I691" s="3" t="s">
        <v>2075</v>
      </c>
      <c r="J691" s="3" t="s">
        <v>1984</v>
      </c>
      <c r="K691" s="3" t="s">
        <v>2076</v>
      </c>
      <c r="L691" s="3" t="s">
        <v>2077</v>
      </c>
      <c r="M691" s="3" t="s">
        <v>2078</v>
      </c>
      <c r="N691" s="3" t="s">
        <v>2079</v>
      </c>
      <c r="O691" s="3" t="s">
        <v>2080</v>
      </c>
    </row>
    <row r="692" customFormat="false" ht="30" hidden="false" customHeight="true" outlineLevel="0" collapsed="false">
      <c r="A692" s="11" t="n">
        <f aca="false">ROW(A691)</f>
        <v>691</v>
      </c>
      <c r="B692" s="1" t="s">
        <v>2071</v>
      </c>
      <c r="C692" s="2" t="s">
        <v>2099</v>
      </c>
      <c r="D692" s="2" t="s">
        <v>2100</v>
      </c>
      <c r="E692" s="2" t="s">
        <v>2101</v>
      </c>
      <c r="F692" s="1" t="s">
        <v>2004</v>
      </c>
      <c r="G692" s="3" t="s">
        <v>84</v>
      </c>
      <c r="H692" s="13"/>
      <c r="I692" s="3" t="s">
        <v>2075</v>
      </c>
      <c r="J692" s="3" t="s">
        <v>1984</v>
      </c>
      <c r="K692" s="3" t="s">
        <v>2076</v>
      </c>
      <c r="L692" s="3" t="s">
        <v>2077</v>
      </c>
      <c r="M692" s="3" t="s">
        <v>2078</v>
      </c>
      <c r="N692" s="3" t="s">
        <v>2079</v>
      </c>
      <c r="O692" s="3" t="s">
        <v>2080</v>
      </c>
    </row>
    <row r="693" customFormat="false" ht="30" hidden="false" customHeight="true" outlineLevel="0" collapsed="false">
      <c r="A693" s="11" t="n">
        <f aca="false">ROW(A692)</f>
        <v>692</v>
      </c>
      <c r="B693" s="3" t="s">
        <v>2071</v>
      </c>
      <c r="C693" s="2" t="s">
        <v>2102</v>
      </c>
      <c r="D693" s="2" t="s">
        <v>2103</v>
      </c>
      <c r="E693" s="2" t="s">
        <v>2104</v>
      </c>
      <c r="F693" s="1" t="s">
        <v>1846</v>
      </c>
      <c r="G693" s="3" t="s">
        <v>84</v>
      </c>
      <c r="H693" s="13"/>
      <c r="I693" s="3" t="s">
        <v>2075</v>
      </c>
      <c r="J693" s="3" t="s">
        <v>1984</v>
      </c>
      <c r="K693" s="3" t="s">
        <v>2076</v>
      </c>
      <c r="L693" s="3" t="s">
        <v>2077</v>
      </c>
      <c r="M693" s="3" t="s">
        <v>2078</v>
      </c>
      <c r="N693" s="3" t="s">
        <v>2079</v>
      </c>
      <c r="O693" s="3" t="s">
        <v>2080</v>
      </c>
    </row>
    <row r="694" customFormat="false" ht="30" hidden="false" customHeight="true" outlineLevel="0" collapsed="false">
      <c r="A694" s="11" t="n">
        <f aca="false">ROW(A693)</f>
        <v>693</v>
      </c>
      <c r="B694" s="3" t="s">
        <v>2071</v>
      </c>
      <c r="C694" s="2" t="s">
        <v>2105</v>
      </c>
      <c r="D694" s="2" t="s">
        <v>2106</v>
      </c>
      <c r="E694" s="2" t="s">
        <v>2107</v>
      </c>
      <c r="F694" s="1" t="s">
        <v>1783</v>
      </c>
      <c r="G694" s="3" t="s">
        <v>80</v>
      </c>
      <c r="H694" s="13"/>
      <c r="I694" s="3" t="s">
        <v>2075</v>
      </c>
      <c r="J694" s="3" t="s">
        <v>1984</v>
      </c>
      <c r="K694" s="3" t="s">
        <v>2076</v>
      </c>
      <c r="L694" s="3" t="s">
        <v>2077</v>
      </c>
      <c r="M694" s="3" t="s">
        <v>2078</v>
      </c>
      <c r="N694" s="3" t="s">
        <v>2079</v>
      </c>
      <c r="O694" s="3" t="s">
        <v>2080</v>
      </c>
    </row>
    <row r="695" customFormat="false" ht="30" hidden="false" customHeight="true" outlineLevel="0" collapsed="false">
      <c r="A695" s="11" t="n">
        <f aca="false">ROW(A694)</f>
        <v>694</v>
      </c>
      <c r="B695" s="3" t="s">
        <v>2071</v>
      </c>
      <c r="C695" s="2" t="s">
        <v>2105</v>
      </c>
      <c r="D695" s="2" t="s">
        <v>2106</v>
      </c>
      <c r="E695" s="2" t="s">
        <v>2108</v>
      </c>
      <c r="F695" s="1" t="s">
        <v>1783</v>
      </c>
      <c r="G695" s="3" t="s">
        <v>80</v>
      </c>
      <c r="H695" s="13"/>
      <c r="I695" s="3" t="s">
        <v>2075</v>
      </c>
      <c r="J695" s="3" t="s">
        <v>1984</v>
      </c>
      <c r="K695" s="3" t="s">
        <v>2076</v>
      </c>
      <c r="L695" s="3" t="s">
        <v>2077</v>
      </c>
      <c r="M695" s="3" t="s">
        <v>2078</v>
      </c>
      <c r="N695" s="3" t="s">
        <v>2079</v>
      </c>
      <c r="O695" s="3" t="s">
        <v>2080</v>
      </c>
    </row>
    <row r="696" customFormat="false" ht="30" hidden="false" customHeight="true" outlineLevel="0" collapsed="false">
      <c r="A696" s="11" t="n">
        <f aca="false">ROW(A695)</f>
        <v>695</v>
      </c>
      <c r="B696" s="1" t="s">
        <v>2071</v>
      </c>
      <c r="C696" s="2" t="s">
        <v>2109</v>
      </c>
      <c r="D696" s="2" t="s">
        <v>2110</v>
      </c>
      <c r="E696" s="2" t="s">
        <v>2111</v>
      </c>
      <c r="F696" s="1" t="s">
        <v>18</v>
      </c>
      <c r="G696" s="3" t="s">
        <v>84</v>
      </c>
      <c r="H696" s="13"/>
      <c r="I696" s="3" t="s">
        <v>2075</v>
      </c>
      <c r="J696" s="3" t="s">
        <v>1984</v>
      </c>
      <c r="K696" s="3" t="s">
        <v>2076</v>
      </c>
      <c r="L696" s="3" t="s">
        <v>2077</v>
      </c>
      <c r="M696" s="3" t="s">
        <v>2078</v>
      </c>
      <c r="N696" s="3" t="s">
        <v>2079</v>
      </c>
      <c r="O696" s="3" t="s">
        <v>2080</v>
      </c>
    </row>
    <row r="697" customFormat="false" ht="30" hidden="false" customHeight="true" outlineLevel="0" collapsed="false">
      <c r="A697" s="11" t="n">
        <f aca="false">ROW(A696)</f>
        <v>696</v>
      </c>
      <c r="B697" s="1" t="s">
        <v>2071</v>
      </c>
      <c r="C697" s="2" t="s">
        <v>2112</v>
      </c>
      <c r="D697" s="2" t="s">
        <v>2113</v>
      </c>
      <c r="E697" s="2" t="s">
        <v>2114</v>
      </c>
      <c r="F697" s="1" t="s">
        <v>1737</v>
      </c>
      <c r="G697" s="3" t="s">
        <v>84</v>
      </c>
      <c r="H697" s="13"/>
      <c r="I697" s="3" t="s">
        <v>2075</v>
      </c>
      <c r="J697" s="3" t="s">
        <v>1984</v>
      </c>
      <c r="K697" s="3" t="s">
        <v>2076</v>
      </c>
      <c r="L697" s="3" t="s">
        <v>2077</v>
      </c>
      <c r="M697" s="3" t="s">
        <v>2078</v>
      </c>
      <c r="N697" s="3" t="s">
        <v>2079</v>
      </c>
      <c r="O697" s="3" t="s">
        <v>2080</v>
      </c>
    </row>
    <row r="698" customFormat="false" ht="30" hidden="false" customHeight="true" outlineLevel="0" collapsed="false">
      <c r="A698" s="11" t="n">
        <f aca="false">ROW(A697)</f>
        <v>697</v>
      </c>
      <c r="B698" s="1" t="s">
        <v>2071</v>
      </c>
      <c r="C698" s="2" t="s">
        <v>2115</v>
      </c>
      <c r="D698" s="2" t="s">
        <v>2116</v>
      </c>
      <c r="E698" s="2" t="s">
        <v>2117</v>
      </c>
      <c r="F698" s="1" t="s">
        <v>95</v>
      </c>
      <c r="G698" s="3" t="s">
        <v>84</v>
      </c>
      <c r="H698" s="13"/>
      <c r="I698" s="3" t="s">
        <v>2075</v>
      </c>
      <c r="J698" s="3" t="s">
        <v>1984</v>
      </c>
      <c r="K698" s="3" t="s">
        <v>2076</v>
      </c>
      <c r="L698" s="3" t="s">
        <v>2077</v>
      </c>
      <c r="M698" s="3" t="s">
        <v>2078</v>
      </c>
      <c r="N698" s="3" t="s">
        <v>2079</v>
      </c>
      <c r="O698" s="3" t="s">
        <v>2080</v>
      </c>
    </row>
    <row r="699" customFormat="false" ht="30" hidden="false" customHeight="true" outlineLevel="0" collapsed="false">
      <c r="A699" s="11" t="n">
        <f aca="false">ROW(A698)</f>
        <v>698</v>
      </c>
      <c r="B699" s="1" t="s">
        <v>2071</v>
      </c>
      <c r="C699" s="2" t="s">
        <v>2118</v>
      </c>
      <c r="D699" s="2" t="s">
        <v>2119</v>
      </c>
      <c r="E699" s="2" t="s">
        <v>2119</v>
      </c>
      <c r="F699" s="1" t="s">
        <v>259</v>
      </c>
      <c r="G699" s="3" t="s">
        <v>80</v>
      </c>
      <c r="H699" s="13"/>
      <c r="I699" s="3" t="s">
        <v>2075</v>
      </c>
      <c r="J699" s="3" t="s">
        <v>1984</v>
      </c>
      <c r="K699" s="3" t="s">
        <v>2076</v>
      </c>
      <c r="L699" s="3" t="s">
        <v>2077</v>
      </c>
      <c r="M699" s="3" t="s">
        <v>2078</v>
      </c>
      <c r="N699" s="3" t="s">
        <v>2079</v>
      </c>
      <c r="O699" s="3" t="s">
        <v>2080</v>
      </c>
    </row>
    <row r="700" customFormat="false" ht="30" hidden="false" customHeight="true" outlineLevel="0" collapsed="false">
      <c r="A700" s="11" t="n">
        <f aca="false">ROW(A699)</f>
        <v>699</v>
      </c>
      <c r="B700" s="1" t="s">
        <v>2071</v>
      </c>
      <c r="C700" s="2" t="s">
        <v>2120</v>
      </c>
      <c r="D700" s="2" t="s">
        <v>2121</v>
      </c>
      <c r="E700" s="2" t="s">
        <v>2122</v>
      </c>
      <c r="F700" s="1" t="s">
        <v>1846</v>
      </c>
      <c r="G700" s="3" t="s">
        <v>84</v>
      </c>
      <c r="H700" s="13"/>
      <c r="I700" s="3" t="s">
        <v>2075</v>
      </c>
      <c r="J700" s="3" t="s">
        <v>1984</v>
      </c>
      <c r="K700" s="3" t="s">
        <v>2076</v>
      </c>
      <c r="L700" s="3" t="s">
        <v>2077</v>
      </c>
      <c r="M700" s="3" t="s">
        <v>2078</v>
      </c>
      <c r="N700" s="3" t="s">
        <v>2079</v>
      </c>
      <c r="O700" s="3" t="s">
        <v>2080</v>
      </c>
    </row>
    <row r="701" customFormat="false" ht="30" hidden="false" customHeight="true" outlineLevel="0" collapsed="false">
      <c r="A701" s="11" t="n">
        <f aca="false">ROW(A700)</f>
        <v>700</v>
      </c>
      <c r="B701" s="3" t="s">
        <v>2071</v>
      </c>
      <c r="C701" s="2" t="s">
        <v>2123</v>
      </c>
      <c r="D701" s="2" t="s">
        <v>2124</v>
      </c>
      <c r="E701" s="2" t="s">
        <v>2125</v>
      </c>
      <c r="F701" s="1" t="s">
        <v>1737</v>
      </c>
      <c r="G701" s="3" t="s">
        <v>84</v>
      </c>
      <c r="H701" s="13"/>
      <c r="I701" s="3" t="s">
        <v>2075</v>
      </c>
      <c r="J701" s="3" t="s">
        <v>1984</v>
      </c>
      <c r="K701" s="3" t="s">
        <v>2076</v>
      </c>
      <c r="L701" s="3" t="s">
        <v>2077</v>
      </c>
      <c r="M701" s="3" t="s">
        <v>2078</v>
      </c>
      <c r="N701" s="3" t="s">
        <v>2079</v>
      </c>
      <c r="O701" s="3" t="s">
        <v>2080</v>
      </c>
      <c r="P701" s="3" t="n">
        <f aca="false">A701-A683+1</f>
        <v>19</v>
      </c>
    </row>
    <row r="702" customFormat="false" ht="30" hidden="false" customHeight="true" outlineLevel="0" collapsed="false">
      <c r="A702" s="11" t="n">
        <f aca="false">ROW(A701)</f>
        <v>701</v>
      </c>
      <c r="B702" s="1" t="s">
        <v>2071</v>
      </c>
      <c r="C702" s="2" t="s">
        <v>2126</v>
      </c>
      <c r="D702" s="2" t="s">
        <v>2127</v>
      </c>
      <c r="E702" s="2" t="s">
        <v>2128</v>
      </c>
      <c r="F702" s="1" t="s">
        <v>79</v>
      </c>
      <c r="G702" s="3" t="s">
        <v>84</v>
      </c>
      <c r="I702" s="3" t="s">
        <v>2075</v>
      </c>
      <c r="J702" s="3" t="s">
        <v>1984</v>
      </c>
      <c r="K702" s="3" t="s">
        <v>2076</v>
      </c>
      <c r="L702" s="3" t="s">
        <v>2077</v>
      </c>
      <c r="M702" s="3" t="s">
        <v>2078</v>
      </c>
      <c r="N702" s="3" t="s">
        <v>2079</v>
      </c>
      <c r="O702" s="3" t="s">
        <v>2080</v>
      </c>
    </row>
    <row r="703" customFormat="false" ht="30" hidden="false" customHeight="true" outlineLevel="0" collapsed="false">
      <c r="A703" s="11" t="n">
        <f aca="false">ROW(A702)</f>
        <v>702</v>
      </c>
      <c r="B703" s="1" t="s">
        <v>2129</v>
      </c>
      <c r="C703" s="2" t="s">
        <v>2130</v>
      </c>
      <c r="D703" s="2" t="s">
        <v>2131</v>
      </c>
      <c r="E703" s="2" t="s">
        <v>2132</v>
      </c>
      <c r="F703" s="1" t="s">
        <v>1095</v>
      </c>
      <c r="G703" s="3" t="s">
        <v>2133</v>
      </c>
      <c r="H703" s="33" t="s">
        <v>2134</v>
      </c>
      <c r="I703" s="3" t="s">
        <v>2135</v>
      </c>
      <c r="J703" s="3" t="s">
        <v>1751</v>
      </c>
      <c r="K703" s="3" t="s">
        <v>2136</v>
      </c>
      <c r="L703" s="3" t="s">
        <v>2137</v>
      </c>
      <c r="M703" s="3"/>
      <c r="N703" s="3" t="s">
        <v>2138</v>
      </c>
      <c r="O703" s="3" t="s">
        <v>1880</v>
      </c>
    </row>
    <row r="704" customFormat="false" ht="30" hidden="false" customHeight="true" outlineLevel="0" collapsed="false">
      <c r="A704" s="11" t="n">
        <f aca="false">ROW(A703)</f>
        <v>703</v>
      </c>
      <c r="B704" s="1" t="s">
        <v>2129</v>
      </c>
      <c r="C704" s="2" t="s">
        <v>2139</v>
      </c>
      <c r="D704" s="2" t="s">
        <v>2140</v>
      </c>
      <c r="E704" s="2" t="s">
        <v>2141</v>
      </c>
      <c r="F704" s="1" t="s">
        <v>1095</v>
      </c>
      <c r="G704" s="3" t="s">
        <v>84</v>
      </c>
      <c r="H704" s="33" t="s">
        <v>2134</v>
      </c>
      <c r="I704" s="3" t="s">
        <v>2135</v>
      </c>
      <c r="J704" s="3" t="s">
        <v>1751</v>
      </c>
      <c r="K704" s="3" t="s">
        <v>2136</v>
      </c>
      <c r="L704" s="3" t="s">
        <v>2137</v>
      </c>
      <c r="M704" s="3"/>
      <c r="N704" s="3" t="s">
        <v>2138</v>
      </c>
      <c r="O704" s="3" t="s">
        <v>1880</v>
      </c>
    </row>
    <row r="705" customFormat="false" ht="30" hidden="false" customHeight="true" outlineLevel="0" collapsed="false">
      <c r="A705" s="11" t="n">
        <f aca="false">ROW(A704)</f>
        <v>704</v>
      </c>
      <c r="B705" s="1" t="s">
        <v>2129</v>
      </c>
      <c r="C705" s="2" t="s">
        <v>766</v>
      </c>
      <c r="D705" s="2" t="s">
        <v>2142</v>
      </c>
      <c r="E705" s="2" t="s">
        <v>2143</v>
      </c>
      <c r="F705" s="1" t="s">
        <v>95</v>
      </c>
      <c r="G705" s="3" t="s">
        <v>84</v>
      </c>
      <c r="H705" s="33" t="s">
        <v>2134</v>
      </c>
      <c r="I705" s="3" t="s">
        <v>2135</v>
      </c>
      <c r="J705" s="3" t="s">
        <v>1751</v>
      </c>
      <c r="K705" s="3" t="s">
        <v>2136</v>
      </c>
      <c r="L705" s="3" t="s">
        <v>2137</v>
      </c>
      <c r="M705" s="3"/>
      <c r="N705" s="3" t="s">
        <v>2138</v>
      </c>
      <c r="O705" s="3" t="s">
        <v>1880</v>
      </c>
    </row>
    <row r="706" customFormat="false" ht="30" hidden="false" customHeight="true" outlineLevel="0" collapsed="false">
      <c r="A706" s="11" t="n">
        <f aca="false">ROW(A705)</f>
        <v>705</v>
      </c>
      <c r="B706" s="1" t="s">
        <v>2129</v>
      </c>
      <c r="C706" s="2" t="s">
        <v>2144</v>
      </c>
      <c r="D706" s="2" t="s">
        <v>2145</v>
      </c>
      <c r="E706" s="2" t="s">
        <v>2146</v>
      </c>
      <c r="F706" s="1" t="s">
        <v>259</v>
      </c>
      <c r="G706" s="3" t="s">
        <v>84</v>
      </c>
      <c r="H706" s="34" t="s">
        <v>968</v>
      </c>
      <c r="I706" s="3" t="s">
        <v>2135</v>
      </c>
      <c r="J706" s="3" t="s">
        <v>1751</v>
      </c>
      <c r="K706" s="3" t="s">
        <v>2136</v>
      </c>
      <c r="L706" s="3" t="s">
        <v>2137</v>
      </c>
      <c r="M706" s="3"/>
      <c r="N706" s="3" t="s">
        <v>2138</v>
      </c>
      <c r="O706" s="3" t="s">
        <v>1880</v>
      </c>
    </row>
    <row r="707" customFormat="false" ht="30" hidden="false" customHeight="true" outlineLevel="0" collapsed="false">
      <c r="A707" s="11" t="n">
        <f aca="false">ROW(A706)</f>
        <v>706</v>
      </c>
      <c r="B707" s="1" t="s">
        <v>2129</v>
      </c>
      <c r="C707" s="2" t="s">
        <v>2144</v>
      </c>
      <c r="D707" s="2" t="s">
        <v>2145</v>
      </c>
      <c r="E707" s="2" t="s">
        <v>2147</v>
      </c>
      <c r="F707" s="1" t="s">
        <v>259</v>
      </c>
      <c r="G707" s="3" t="s">
        <v>84</v>
      </c>
      <c r="H707" s="34" t="s">
        <v>968</v>
      </c>
      <c r="I707" s="3" t="s">
        <v>2135</v>
      </c>
      <c r="J707" s="3" t="s">
        <v>1751</v>
      </c>
      <c r="K707" s="3" t="s">
        <v>2136</v>
      </c>
      <c r="L707" s="3" t="s">
        <v>2137</v>
      </c>
      <c r="M707" s="3"/>
      <c r="N707" s="3" t="s">
        <v>2138</v>
      </c>
      <c r="O707" s="3" t="s">
        <v>1880</v>
      </c>
    </row>
    <row r="708" customFormat="false" ht="30" hidden="false" customHeight="true" outlineLevel="0" collapsed="false">
      <c r="A708" s="11" t="n">
        <f aca="false">ROW(A707)</f>
        <v>707</v>
      </c>
      <c r="B708" s="1" t="s">
        <v>2129</v>
      </c>
      <c r="C708" s="2" t="s">
        <v>2148</v>
      </c>
      <c r="D708" s="2" t="s">
        <v>2149</v>
      </c>
      <c r="E708" s="2" t="s">
        <v>2150</v>
      </c>
      <c r="F708" s="1" t="s">
        <v>1737</v>
      </c>
      <c r="G708" s="3" t="s">
        <v>80</v>
      </c>
      <c r="H708" s="33" t="s">
        <v>2134</v>
      </c>
      <c r="I708" s="3" t="s">
        <v>2135</v>
      </c>
      <c r="J708" s="3" t="s">
        <v>1751</v>
      </c>
      <c r="K708" s="3" t="s">
        <v>2136</v>
      </c>
      <c r="L708" s="3" t="s">
        <v>2137</v>
      </c>
      <c r="M708" s="3"/>
      <c r="N708" s="3" t="s">
        <v>2138</v>
      </c>
      <c r="O708" s="3" t="s">
        <v>1880</v>
      </c>
    </row>
    <row r="709" customFormat="false" ht="30" hidden="false" customHeight="true" outlineLevel="0" collapsed="false">
      <c r="A709" s="11" t="n">
        <f aca="false">ROW(A708)</f>
        <v>708</v>
      </c>
      <c r="B709" s="1" t="s">
        <v>2129</v>
      </c>
      <c r="C709" s="2" t="s">
        <v>2148</v>
      </c>
      <c r="D709" s="2" t="s">
        <v>2149</v>
      </c>
      <c r="E709" s="2" t="s">
        <v>2151</v>
      </c>
      <c r="F709" s="1" t="s">
        <v>1737</v>
      </c>
      <c r="G709" s="3" t="s">
        <v>80</v>
      </c>
      <c r="H709" s="33" t="s">
        <v>2134</v>
      </c>
      <c r="I709" s="3" t="s">
        <v>2135</v>
      </c>
      <c r="J709" s="3" t="s">
        <v>1751</v>
      </c>
      <c r="K709" s="3" t="s">
        <v>2136</v>
      </c>
      <c r="L709" s="3" t="s">
        <v>2137</v>
      </c>
      <c r="M709" s="3"/>
      <c r="N709" s="3" t="s">
        <v>2138</v>
      </c>
      <c r="O709" s="3" t="s">
        <v>1880</v>
      </c>
    </row>
    <row r="710" customFormat="false" ht="30" hidden="false" customHeight="true" outlineLevel="0" collapsed="false">
      <c r="A710" s="11" t="n">
        <f aca="false">ROW(A709)</f>
        <v>709</v>
      </c>
      <c r="B710" s="1" t="s">
        <v>2129</v>
      </c>
      <c r="C710" s="2" t="s">
        <v>2152</v>
      </c>
      <c r="D710" s="2" t="s">
        <v>1904</v>
      </c>
      <c r="E710" s="2" t="s">
        <v>2152</v>
      </c>
      <c r="F710" s="1" t="s">
        <v>2153</v>
      </c>
      <c r="G710" s="3" t="s">
        <v>80</v>
      </c>
      <c r="H710" s="33" t="s">
        <v>2134</v>
      </c>
      <c r="I710" s="3" t="s">
        <v>2135</v>
      </c>
      <c r="J710" s="3" t="s">
        <v>1751</v>
      </c>
      <c r="K710" s="3" t="s">
        <v>2136</v>
      </c>
      <c r="L710" s="3" t="s">
        <v>2137</v>
      </c>
      <c r="M710" s="3"/>
      <c r="N710" s="3" t="s">
        <v>2138</v>
      </c>
      <c r="O710" s="3" t="s">
        <v>1880</v>
      </c>
    </row>
    <row r="711" customFormat="false" ht="30" hidden="false" customHeight="true" outlineLevel="0" collapsed="false">
      <c r="A711" s="11" t="n">
        <f aca="false">ROW(A710)</f>
        <v>710</v>
      </c>
      <c r="B711" s="1" t="s">
        <v>2129</v>
      </c>
      <c r="C711" s="2" t="s">
        <v>2154</v>
      </c>
      <c r="D711" s="2" t="s">
        <v>2155</v>
      </c>
      <c r="E711" s="2" t="s">
        <v>2156</v>
      </c>
      <c r="F711" s="1" t="s">
        <v>1846</v>
      </c>
      <c r="G711" s="3" t="s">
        <v>84</v>
      </c>
      <c r="H711" s="33" t="s">
        <v>2134</v>
      </c>
      <c r="I711" s="3" t="s">
        <v>2135</v>
      </c>
      <c r="J711" s="3" t="s">
        <v>1751</v>
      </c>
      <c r="K711" s="3" t="s">
        <v>2136</v>
      </c>
      <c r="L711" s="3" t="s">
        <v>2137</v>
      </c>
      <c r="M711" s="3"/>
      <c r="N711" s="3" t="s">
        <v>2138</v>
      </c>
      <c r="O711" s="3" t="s">
        <v>1880</v>
      </c>
    </row>
    <row r="712" customFormat="false" ht="45" hidden="false" customHeight="true" outlineLevel="0" collapsed="false">
      <c r="A712" s="11" t="n">
        <f aca="false">ROW(A711)</f>
        <v>711</v>
      </c>
      <c r="B712" s="1" t="s">
        <v>2129</v>
      </c>
      <c r="C712" s="2" t="s">
        <v>319</v>
      </c>
      <c r="D712" s="2" t="s">
        <v>2157</v>
      </c>
      <c r="E712" s="2" t="s">
        <v>2158</v>
      </c>
      <c r="F712" s="1" t="s">
        <v>79</v>
      </c>
      <c r="G712" s="3" t="s">
        <v>80</v>
      </c>
      <c r="H712" s="33" t="s">
        <v>2134</v>
      </c>
      <c r="I712" s="3" t="s">
        <v>2135</v>
      </c>
      <c r="J712" s="3" t="s">
        <v>1751</v>
      </c>
      <c r="K712" s="3" t="s">
        <v>2136</v>
      </c>
      <c r="L712" s="3" t="s">
        <v>2137</v>
      </c>
      <c r="M712" s="3"/>
      <c r="N712" s="3" t="s">
        <v>2138</v>
      </c>
      <c r="O712" s="3" t="s">
        <v>1880</v>
      </c>
    </row>
    <row r="713" customFormat="false" ht="30" hidden="false" customHeight="true" outlineLevel="0" collapsed="false">
      <c r="A713" s="11" t="n">
        <f aca="false">ROW(A712)</f>
        <v>712</v>
      </c>
      <c r="B713" s="1" t="s">
        <v>2129</v>
      </c>
      <c r="C713" s="2" t="s">
        <v>499</v>
      </c>
      <c r="D713" s="2" t="s">
        <v>2159</v>
      </c>
      <c r="E713" s="2" t="s">
        <v>2160</v>
      </c>
      <c r="F713" s="1" t="s">
        <v>37</v>
      </c>
      <c r="G713" s="3" t="s">
        <v>80</v>
      </c>
      <c r="H713" s="33" t="s">
        <v>2134</v>
      </c>
      <c r="I713" s="3" t="s">
        <v>2135</v>
      </c>
      <c r="J713" s="3" t="s">
        <v>1751</v>
      </c>
      <c r="K713" s="3" t="s">
        <v>2136</v>
      </c>
      <c r="L713" s="3" t="s">
        <v>2137</v>
      </c>
      <c r="M713" s="3"/>
      <c r="N713" s="3" t="s">
        <v>2138</v>
      </c>
      <c r="O713" s="3" t="s">
        <v>1880</v>
      </c>
    </row>
    <row r="714" customFormat="false" ht="30" hidden="false" customHeight="true" outlineLevel="0" collapsed="false">
      <c r="A714" s="11" t="n">
        <f aca="false">ROW(A713)</f>
        <v>713</v>
      </c>
      <c r="B714" s="1" t="s">
        <v>2129</v>
      </c>
      <c r="C714" s="2" t="s">
        <v>2161</v>
      </c>
      <c r="D714" s="2" t="s">
        <v>2161</v>
      </c>
      <c r="E714" s="2" t="s">
        <v>2162</v>
      </c>
      <c r="F714" s="1" t="s">
        <v>1969</v>
      </c>
      <c r="G714" s="3" t="s">
        <v>84</v>
      </c>
      <c r="H714" s="33" t="s">
        <v>2134</v>
      </c>
      <c r="I714" s="3" t="s">
        <v>2135</v>
      </c>
      <c r="J714" s="3" t="s">
        <v>1751</v>
      </c>
      <c r="K714" s="3" t="s">
        <v>2136</v>
      </c>
      <c r="L714" s="3" t="s">
        <v>2137</v>
      </c>
      <c r="M714" s="3"/>
      <c r="N714" s="3" t="s">
        <v>2138</v>
      </c>
      <c r="O714" s="3" t="s">
        <v>1880</v>
      </c>
    </row>
    <row r="715" customFormat="false" ht="30" hidden="false" customHeight="true" outlineLevel="0" collapsed="false">
      <c r="A715" s="11" t="n">
        <f aca="false">ROW(A714)</f>
        <v>714</v>
      </c>
      <c r="B715" s="3" t="s">
        <v>2129</v>
      </c>
      <c r="C715" s="2" t="s">
        <v>2163</v>
      </c>
      <c r="D715" s="2" t="s">
        <v>2164</v>
      </c>
      <c r="E715" s="2" t="s">
        <v>2165</v>
      </c>
      <c r="F715" s="1" t="s">
        <v>18</v>
      </c>
      <c r="G715" s="3" t="s">
        <v>84</v>
      </c>
      <c r="H715" s="34" t="s">
        <v>968</v>
      </c>
      <c r="I715" s="3" t="s">
        <v>2135</v>
      </c>
      <c r="J715" s="3" t="s">
        <v>1751</v>
      </c>
      <c r="K715" s="3" t="s">
        <v>2136</v>
      </c>
      <c r="L715" s="3" t="s">
        <v>2137</v>
      </c>
      <c r="M715" s="3"/>
      <c r="N715" s="3" t="s">
        <v>2138</v>
      </c>
      <c r="O715" s="3" t="s">
        <v>1880</v>
      </c>
      <c r="P715" s="3" t="e">
        <f aca="false">A715-#REF!+1</f>
        <v>#REF!</v>
      </c>
    </row>
    <row r="716" customFormat="false" ht="30" hidden="false" customHeight="true" outlineLevel="0" collapsed="false">
      <c r="A716" s="11" t="n">
        <f aca="false">ROW(A715)</f>
        <v>715</v>
      </c>
      <c r="B716" s="1" t="s">
        <v>2166</v>
      </c>
      <c r="C716" s="2" t="s">
        <v>2167</v>
      </c>
      <c r="D716" s="2" t="s">
        <v>2168</v>
      </c>
      <c r="E716" s="2" t="s">
        <v>2169</v>
      </c>
      <c r="F716" s="1" t="s">
        <v>79</v>
      </c>
      <c r="G716" s="3" t="s">
        <v>80</v>
      </c>
      <c r="I716" s="3" t="s">
        <v>2170</v>
      </c>
      <c r="J716" s="3" t="s">
        <v>2171</v>
      </c>
      <c r="K716" s="3" t="s">
        <v>2172</v>
      </c>
      <c r="L716" s="3" t="s">
        <v>2173</v>
      </c>
      <c r="M716" s="3" t="s">
        <v>968</v>
      </c>
      <c r="N716" s="3" t="s">
        <v>2174</v>
      </c>
      <c r="O716" s="3" t="s">
        <v>1258</v>
      </c>
    </row>
    <row r="717" customFormat="false" ht="30" hidden="false" customHeight="true" outlineLevel="0" collapsed="false">
      <c r="A717" s="11" t="n">
        <f aca="false">ROW(A716)</f>
        <v>716</v>
      </c>
      <c r="B717" s="3" t="s">
        <v>2166</v>
      </c>
      <c r="C717" s="2" t="s">
        <v>2167</v>
      </c>
      <c r="D717" s="2" t="s">
        <v>2175</v>
      </c>
      <c r="E717" s="2" t="s">
        <v>2176</v>
      </c>
      <c r="F717" s="1" t="s">
        <v>79</v>
      </c>
      <c r="G717" s="3" t="s">
        <v>80</v>
      </c>
      <c r="I717" s="3" t="s">
        <v>2170</v>
      </c>
      <c r="J717" s="3" t="s">
        <v>2171</v>
      </c>
      <c r="K717" s="3" t="s">
        <v>2172</v>
      </c>
      <c r="L717" s="3" t="s">
        <v>2173</v>
      </c>
      <c r="M717" s="3" t="s">
        <v>968</v>
      </c>
      <c r="N717" s="3" t="s">
        <v>2174</v>
      </c>
      <c r="O717" s="3" t="s">
        <v>1258</v>
      </c>
    </row>
    <row r="718" customFormat="false" ht="30" hidden="false" customHeight="true" outlineLevel="0" collapsed="false">
      <c r="A718" s="11" t="n">
        <f aca="false">ROW(A717)</f>
        <v>717</v>
      </c>
      <c r="B718" s="1" t="s">
        <v>2166</v>
      </c>
      <c r="C718" s="2" t="s">
        <v>2177</v>
      </c>
      <c r="D718" s="2" t="s">
        <v>2178</v>
      </c>
      <c r="E718" s="2" t="s">
        <v>2179</v>
      </c>
      <c r="F718" s="1" t="s">
        <v>468</v>
      </c>
      <c r="G718" s="3" t="s">
        <v>80</v>
      </c>
      <c r="H718" s="13"/>
      <c r="I718" s="3" t="s">
        <v>2170</v>
      </c>
      <c r="J718" s="3" t="s">
        <v>2171</v>
      </c>
      <c r="K718" s="3" t="s">
        <v>2172</v>
      </c>
      <c r="L718" s="3" t="s">
        <v>2173</v>
      </c>
      <c r="M718" s="3" t="s">
        <v>968</v>
      </c>
      <c r="N718" s="3" t="s">
        <v>2174</v>
      </c>
      <c r="O718" s="3" t="s">
        <v>1258</v>
      </c>
    </row>
    <row r="719" customFormat="false" ht="30" hidden="false" customHeight="true" outlineLevel="0" collapsed="false">
      <c r="A719" s="11" t="n">
        <f aca="false">ROW(A718)</f>
        <v>718</v>
      </c>
      <c r="B719" s="1" t="s">
        <v>2166</v>
      </c>
      <c r="C719" s="2" t="s">
        <v>2180</v>
      </c>
      <c r="D719" s="2" t="s">
        <v>2181</v>
      </c>
      <c r="E719" s="2" t="s">
        <v>2181</v>
      </c>
      <c r="F719" s="1" t="s">
        <v>2182</v>
      </c>
      <c r="G719" s="3" t="s">
        <v>80</v>
      </c>
      <c r="H719" s="13"/>
      <c r="I719" s="3" t="s">
        <v>2170</v>
      </c>
      <c r="J719" s="3" t="s">
        <v>2171</v>
      </c>
      <c r="K719" s="3" t="s">
        <v>2172</v>
      </c>
      <c r="L719" s="3" t="s">
        <v>2173</v>
      </c>
      <c r="M719" s="3" t="s">
        <v>968</v>
      </c>
      <c r="N719" s="3" t="s">
        <v>2174</v>
      </c>
      <c r="O719" s="3" t="s">
        <v>1258</v>
      </c>
    </row>
    <row r="720" customFormat="false" ht="30" hidden="false" customHeight="true" outlineLevel="0" collapsed="false">
      <c r="A720" s="11" t="n">
        <f aca="false">ROW(A719)</f>
        <v>719</v>
      </c>
      <c r="B720" s="1" t="s">
        <v>2166</v>
      </c>
      <c r="C720" s="2" t="s">
        <v>2183</v>
      </c>
      <c r="D720" s="2" t="s">
        <v>2184</v>
      </c>
      <c r="E720" s="2" t="s">
        <v>2185</v>
      </c>
      <c r="F720" s="1" t="s">
        <v>30</v>
      </c>
      <c r="G720" s="3" t="s">
        <v>84</v>
      </c>
      <c r="H720" s="13"/>
      <c r="I720" s="3" t="s">
        <v>2170</v>
      </c>
      <c r="J720" s="3" t="s">
        <v>2171</v>
      </c>
      <c r="K720" s="3" t="s">
        <v>2172</v>
      </c>
      <c r="L720" s="3" t="s">
        <v>2173</v>
      </c>
      <c r="M720" s="3" t="s">
        <v>968</v>
      </c>
      <c r="N720" s="3" t="s">
        <v>2174</v>
      </c>
      <c r="O720" s="3" t="s">
        <v>1258</v>
      </c>
    </row>
    <row r="721" customFormat="false" ht="30" hidden="false" customHeight="true" outlineLevel="0" collapsed="false">
      <c r="A721" s="11" t="n">
        <f aca="false">ROW(A720)</f>
        <v>720</v>
      </c>
      <c r="B721" s="1" t="s">
        <v>2166</v>
      </c>
      <c r="C721" s="2" t="s">
        <v>2186</v>
      </c>
      <c r="D721" s="2" t="s">
        <v>2187</v>
      </c>
      <c r="E721" s="2" t="s">
        <v>2188</v>
      </c>
      <c r="F721" s="1" t="s">
        <v>1541</v>
      </c>
      <c r="G721" s="3" t="s">
        <v>84</v>
      </c>
      <c r="H721" s="13"/>
      <c r="I721" s="3" t="s">
        <v>2170</v>
      </c>
      <c r="J721" s="3" t="s">
        <v>2171</v>
      </c>
      <c r="K721" s="3" t="s">
        <v>2172</v>
      </c>
      <c r="L721" s="3" t="s">
        <v>2173</v>
      </c>
      <c r="M721" s="3" t="s">
        <v>968</v>
      </c>
      <c r="N721" s="3" t="s">
        <v>2174</v>
      </c>
      <c r="O721" s="3" t="s">
        <v>1258</v>
      </c>
    </row>
    <row r="722" customFormat="false" ht="30" hidden="false" customHeight="true" outlineLevel="0" collapsed="false">
      <c r="A722" s="11" t="n">
        <f aca="false">ROW(A721)</f>
        <v>721</v>
      </c>
      <c r="B722" s="1" t="s">
        <v>2166</v>
      </c>
      <c r="C722" s="2" t="s">
        <v>2186</v>
      </c>
      <c r="D722" s="2" t="s">
        <v>2187</v>
      </c>
      <c r="E722" s="2" t="s">
        <v>2189</v>
      </c>
      <c r="F722" s="1" t="s">
        <v>1541</v>
      </c>
      <c r="G722" s="3" t="s">
        <v>84</v>
      </c>
      <c r="H722" s="13"/>
      <c r="I722" s="3" t="s">
        <v>2170</v>
      </c>
      <c r="J722" s="3" t="s">
        <v>2171</v>
      </c>
      <c r="K722" s="3" t="s">
        <v>2172</v>
      </c>
      <c r="L722" s="3" t="s">
        <v>2173</v>
      </c>
      <c r="M722" s="3" t="s">
        <v>968</v>
      </c>
      <c r="N722" s="3" t="s">
        <v>2174</v>
      </c>
      <c r="O722" s="3" t="s">
        <v>1258</v>
      </c>
    </row>
    <row r="723" customFormat="false" ht="30" hidden="false" customHeight="true" outlineLevel="0" collapsed="false">
      <c r="A723" s="11" t="n">
        <f aca="false">ROW(A722)</f>
        <v>722</v>
      </c>
      <c r="B723" s="1" t="s">
        <v>2166</v>
      </c>
      <c r="C723" s="2" t="s">
        <v>2190</v>
      </c>
      <c r="D723" s="2" t="s">
        <v>2191</v>
      </c>
      <c r="E723" s="2" t="s">
        <v>2192</v>
      </c>
      <c r="F723" s="1" t="s">
        <v>1783</v>
      </c>
      <c r="G723" s="3" t="s">
        <v>2193</v>
      </c>
      <c r="H723" s="13"/>
      <c r="I723" s="3" t="s">
        <v>2170</v>
      </c>
      <c r="J723" s="3" t="s">
        <v>2171</v>
      </c>
      <c r="K723" s="3" t="s">
        <v>2172</v>
      </c>
      <c r="L723" s="3" t="s">
        <v>2173</v>
      </c>
      <c r="M723" s="3" t="s">
        <v>968</v>
      </c>
      <c r="N723" s="3" t="s">
        <v>2174</v>
      </c>
      <c r="O723" s="3" t="s">
        <v>1258</v>
      </c>
    </row>
    <row r="724" customFormat="false" ht="30" hidden="false" customHeight="true" outlineLevel="0" collapsed="false">
      <c r="A724" s="11" t="n">
        <f aca="false">ROW(A723)</f>
        <v>723</v>
      </c>
      <c r="B724" s="1" t="s">
        <v>2166</v>
      </c>
      <c r="C724" s="2" t="s">
        <v>2194</v>
      </c>
      <c r="D724" s="2" t="s">
        <v>2195</v>
      </c>
      <c r="E724" s="2" t="s">
        <v>2196</v>
      </c>
      <c r="F724" s="1" t="s">
        <v>309</v>
      </c>
      <c r="G724" s="3" t="s">
        <v>84</v>
      </c>
      <c r="H724" s="13"/>
      <c r="I724" s="3" t="s">
        <v>2170</v>
      </c>
      <c r="J724" s="3" t="s">
        <v>2171</v>
      </c>
      <c r="K724" s="3" t="s">
        <v>2172</v>
      </c>
      <c r="L724" s="3" t="s">
        <v>2173</v>
      </c>
      <c r="M724" s="3" t="s">
        <v>968</v>
      </c>
      <c r="N724" s="3" t="s">
        <v>2174</v>
      </c>
      <c r="O724" s="3" t="s">
        <v>1258</v>
      </c>
    </row>
    <row r="725" customFormat="false" ht="30" hidden="false" customHeight="true" outlineLevel="0" collapsed="false">
      <c r="A725" s="11" t="n">
        <f aca="false">ROW(A724)</f>
        <v>724</v>
      </c>
      <c r="B725" s="1" t="s">
        <v>2166</v>
      </c>
      <c r="C725" s="2" t="s">
        <v>2194</v>
      </c>
      <c r="D725" s="2" t="s">
        <v>2195</v>
      </c>
      <c r="E725" s="2" t="s">
        <v>2197</v>
      </c>
      <c r="F725" s="1" t="s">
        <v>309</v>
      </c>
      <c r="G725" s="3" t="s">
        <v>84</v>
      </c>
      <c r="H725" s="13"/>
      <c r="I725" s="3" t="s">
        <v>2170</v>
      </c>
      <c r="J725" s="3" t="s">
        <v>2171</v>
      </c>
      <c r="K725" s="3" t="s">
        <v>2172</v>
      </c>
      <c r="L725" s="3" t="s">
        <v>2173</v>
      </c>
      <c r="M725" s="3" t="s">
        <v>968</v>
      </c>
      <c r="N725" s="3" t="s">
        <v>2174</v>
      </c>
      <c r="O725" s="3" t="s">
        <v>1258</v>
      </c>
    </row>
    <row r="726" customFormat="false" ht="30" hidden="false" customHeight="true" outlineLevel="0" collapsed="false">
      <c r="A726" s="11" t="n">
        <f aca="false">ROW(A725)</f>
        <v>725</v>
      </c>
      <c r="B726" s="1" t="s">
        <v>2166</v>
      </c>
      <c r="C726" s="2" t="s">
        <v>2198</v>
      </c>
      <c r="D726" s="2" t="s">
        <v>2199</v>
      </c>
      <c r="E726" s="2" t="s">
        <v>2200</v>
      </c>
      <c r="F726" s="1" t="s">
        <v>1228</v>
      </c>
      <c r="G726" s="3" t="s">
        <v>80</v>
      </c>
      <c r="H726" s="13"/>
      <c r="I726" s="3" t="s">
        <v>2170</v>
      </c>
      <c r="J726" s="3" t="s">
        <v>2171</v>
      </c>
      <c r="K726" s="3" t="s">
        <v>2172</v>
      </c>
      <c r="L726" s="3" t="s">
        <v>2173</v>
      </c>
      <c r="M726" s="3" t="s">
        <v>968</v>
      </c>
      <c r="N726" s="3" t="s">
        <v>2174</v>
      </c>
      <c r="O726" s="3" t="s">
        <v>1258</v>
      </c>
    </row>
    <row r="727" customFormat="false" ht="30" hidden="false" customHeight="true" outlineLevel="0" collapsed="false">
      <c r="A727" s="11" t="n">
        <f aca="false">ROW(A726)</f>
        <v>726</v>
      </c>
      <c r="B727" s="1" t="s">
        <v>2166</v>
      </c>
      <c r="C727" s="2" t="s">
        <v>2201</v>
      </c>
      <c r="D727" s="2" t="s">
        <v>2202</v>
      </c>
      <c r="E727" s="2" t="s">
        <v>2203</v>
      </c>
      <c r="F727" s="1" t="s">
        <v>1541</v>
      </c>
      <c r="G727" s="3" t="s">
        <v>84</v>
      </c>
      <c r="H727" s="13"/>
      <c r="I727" s="3" t="s">
        <v>2170</v>
      </c>
      <c r="J727" s="3" t="s">
        <v>2171</v>
      </c>
      <c r="K727" s="3" t="s">
        <v>2172</v>
      </c>
      <c r="L727" s="3" t="s">
        <v>2173</v>
      </c>
      <c r="M727" s="3" t="s">
        <v>968</v>
      </c>
      <c r="N727" s="3" t="s">
        <v>2174</v>
      </c>
      <c r="O727" s="3" t="s">
        <v>1258</v>
      </c>
    </row>
    <row r="728" customFormat="false" ht="30" hidden="false" customHeight="true" outlineLevel="0" collapsed="false">
      <c r="A728" s="11" t="n">
        <f aca="false">ROW(A727)</f>
        <v>727</v>
      </c>
      <c r="B728" s="1" t="s">
        <v>2166</v>
      </c>
      <c r="C728" s="2" t="s">
        <v>2204</v>
      </c>
      <c r="D728" s="2" t="s">
        <v>2205</v>
      </c>
      <c r="E728" s="2" t="s">
        <v>2206</v>
      </c>
      <c r="F728" s="1" t="s">
        <v>468</v>
      </c>
      <c r="G728" s="3" t="s">
        <v>84</v>
      </c>
      <c r="H728" s="13"/>
      <c r="I728" s="3" t="s">
        <v>2170</v>
      </c>
      <c r="J728" s="3" t="s">
        <v>2171</v>
      </c>
      <c r="K728" s="3" t="s">
        <v>2172</v>
      </c>
      <c r="L728" s="3" t="s">
        <v>2173</v>
      </c>
      <c r="M728" s="3" t="s">
        <v>968</v>
      </c>
      <c r="N728" s="3" t="s">
        <v>2174</v>
      </c>
      <c r="O728" s="3" t="s">
        <v>1258</v>
      </c>
    </row>
    <row r="729" customFormat="false" ht="30" hidden="false" customHeight="true" outlineLevel="0" collapsed="false">
      <c r="A729" s="11" t="n">
        <f aca="false">ROW(A728)</f>
        <v>728</v>
      </c>
      <c r="B729" s="1" t="s">
        <v>2166</v>
      </c>
      <c r="C729" s="2" t="s">
        <v>1179</v>
      </c>
      <c r="D729" s="2" t="s">
        <v>1179</v>
      </c>
      <c r="E729" s="2" t="s">
        <v>2207</v>
      </c>
      <c r="F729" s="1" t="s">
        <v>18</v>
      </c>
      <c r="G729" s="3" t="s">
        <v>84</v>
      </c>
      <c r="H729" s="13"/>
      <c r="I729" s="3" t="s">
        <v>2170</v>
      </c>
      <c r="J729" s="3" t="s">
        <v>2171</v>
      </c>
      <c r="K729" s="3" t="s">
        <v>2172</v>
      </c>
      <c r="L729" s="3" t="s">
        <v>2173</v>
      </c>
      <c r="M729" s="3" t="s">
        <v>968</v>
      </c>
      <c r="N729" s="3" t="s">
        <v>2174</v>
      </c>
      <c r="O729" s="3" t="s">
        <v>1258</v>
      </c>
    </row>
    <row r="730" customFormat="false" ht="30" hidden="false" customHeight="true" outlineLevel="0" collapsed="false">
      <c r="A730" s="11" t="n">
        <f aca="false">ROW(A729)</f>
        <v>729</v>
      </c>
      <c r="B730" s="1" t="s">
        <v>2166</v>
      </c>
      <c r="C730" s="2" t="s">
        <v>2208</v>
      </c>
      <c r="D730" s="2" t="s">
        <v>2022</v>
      </c>
      <c r="E730" s="2" t="s">
        <v>2209</v>
      </c>
      <c r="F730" s="1" t="s">
        <v>30</v>
      </c>
      <c r="G730" s="3" t="s">
        <v>84</v>
      </c>
      <c r="H730" s="13"/>
      <c r="I730" s="3" t="s">
        <v>2170</v>
      </c>
      <c r="J730" s="3" t="s">
        <v>2171</v>
      </c>
      <c r="K730" s="3" t="s">
        <v>2172</v>
      </c>
      <c r="L730" s="3" t="s">
        <v>2173</v>
      </c>
      <c r="M730" s="3" t="s">
        <v>968</v>
      </c>
      <c r="N730" s="3" t="s">
        <v>2174</v>
      </c>
      <c r="O730" s="3" t="s">
        <v>1258</v>
      </c>
    </row>
    <row r="731" customFormat="false" ht="30" hidden="false" customHeight="true" outlineLevel="0" collapsed="false">
      <c r="A731" s="11" t="n">
        <f aca="false">ROW(A730)</f>
        <v>730</v>
      </c>
      <c r="B731" s="3" t="s">
        <v>2166</v>
      </c>
      <c r="C731" s="2" t="s">
        <v>2190</v>
      </c>
      <c r="D731" s="2" t="s">
        <v>2191</v>
      </c>
      <c r="E731" s="2" t="s">
        <v>2210</v>
      </c>
      <c r="F731" s="1" t="s">
        <v>1783</v>
      </c>
      <c r="G731" s="3" t="s">
        <v>2193</v>
      </c>
      <c r="H731" s="13"/>
      <c r="I731" s="3" t="s">
        <v>2170</v>
      </c>
      <c r="J731" s="3" t="s">
        <v>2171</v>
      </c>
      <c r="K731" s="3" t="s">
        <v>2172</v>
      </c>
      <c r="L731" s="3" t="s">
        <v>2173</v>
      </c>
      <c r="M731" s="3" t="s">
        <v>968</v>
      </c>
      <c r="N731" s="3" t="s">
        <v>2174</v>
      </c>
      <c r="O731" s="3" t="s">
        <v>1258</v>
      </c>
    </row>
    <row r="732" customFormat="false" ht="30" hidden="false" customHeight="true" outlineLevel="0" collapsed="false">
      <c r="A732" s="11" t="n">
        <f aca="false">ROW(A731)</f>
        <v>731</v>
      </c>
      <c r="B732" s="1" t="s">
        <v>2166</v>
      </c>
      <c r="C732" s="2" t="s">
        <v>2201</v>
      </c>
      <c r="D732" s="2" t="s">
        <v>2202</v>
      </c>
      <c r="E732" s="2" t="s">
        <v>2203</v>
      </c>
      <c r="F732" s="1" t="s">
        <v>1541</v>
      </c>
      <c r="G732" s="3" t="s">
        <v>84</v>
      </c>
      <c r="H732" s="13"/>
      <c r="I732" s="3" t="s">
        <v>2170</v>
      </c>
      <c r="J732" s="3" t="s">
        <v>2171</v>
      </c>
      <c r="K732" s="3" t="s">
        <v>2172</v>
      </c>
      <c r="L732" s="3" t="s">
        <v>2173</v>
      </c>
      <c r="M732" s="3" t="s">
        <v>968</v>
      </c>
      <c r="N732" s="3" t="s">
        <v>2174</v>
      </c>
      <c r="O732" s="3" t="s">
        <v>1258</v>
      </c>
    </row>
    <row r="733" customFormat="false" ht="30" hidden="false" customHeight="true" outlineLevel="0" collapsed="false">
      <c r="A733" s="11" t="n">
        <f aca="false">ROW(A732)</f>
        <v>732</v>
      </c>
      <c r="B733" s="1" t="s">
        <v>2166</v>
      </c>
      <c r="C733" s="2" t="s">
        <v>1341</v>
      </c>
      <c r="D733" s="2" t="s">
        <v>2211</v>
      </c>
      <c r="E733" s="2" t="s">
        <v>2212</v>
      </c>
      <c r="F733" s="1" t="s">
        <v>18</v>
      </c>
      <c r="G733" s="3" t="s">
        <v>84</v>
      </c>
      <c r="H733" s="13"/>
      <c r="I733" s="3" t="s">
        <v>2170</v>
      </c>
      <c r="J733" s="3" t="s">
        <v>2171</v>
      </c>
      <c r="K733" s="3" t="s">
        <v>2172</v>
      </c>
      <c r="L733" s="3" t="s">
        <v>2173</v>
      </c>
      <c r="M733" s="3" t="s">
        <v>968</v>
      </c>
      <c r="N733" s="3" t="s">
        <v>2174</v>
      </c>
      <c r="O733" s="3" t="s">
        <v>1258</v>
      </c>
    </row>
    <row r="734" customFormat="false" ht="30" hidden="false" customHeight="true" outlineLevel="0" collapsed="false">
      <c r="A734" s="11" t="n">
        <f aca="false">ROW(A733)</f>
        <v>733</v>
      </c>
      <c r="B734" s="3" t="s">
        <v>2166</v>
      </c>
      <c r="C734" s="2" t="s">
        <v>1341</v>
      </c>
      <c r="D734" s="2" t="s">
        <v>2211</v>
      </c>
      <c r="E734" s="2" t="s">
        <v>2213</v>
      </c>
      <c r="F734" s="1" t="s">
        <v>18</v>
      </c>
      <c r="G734" s="3" t="s">
        <v>84</v>
      </c>
      <c r="H734" s="13"/>
      <c r="I734" s="3" t="s">
        <v>2170</v>
      </c>
      <c r="J734" s="3" t="s">
        <v>2171</v>
      </c>
      <c r="K734" s="3" t="s">
        <v>2172</v>
      </c>
      <c r="L734" s="3" t="s">
        <v>2173</v>
      </c>
      <c r="M734" s="3" t="s">
        <v>968</v>
      </c>
      <c r="N734" s="3" t="s">
        <v>2174</v>
      </c>
      <c r="O734" s="3" t="s">
        <v>1258</v>
      </c>
      <c r="P734" s="3" t="n">
        <f aca="false">A734-A716+1</f>
        <v>19</v>
      </c>
    </row>
    <row r="735" customFormat="false" ht="30" hidden="false" customHeight="true" outlineLevel="0" collapsed="false">
      <c r="A735" s="11" t="n">
        <f aca="false">ROW(A734)</f>
        <v>734</v>
      </c>
      <c r="B735" s="1" t="s">
        <v>2214</v>
      </c>
      <c r="C735" s="2" t="s">
        <v>452</v>
      </c>
      <c r="D735" s="2" t="s">
        <v>2215</v>
      </c>
      <c r="E735" s="2" t="s">
        <v>2216</v>
      </c>
      <c r="F735" s="1" t="s">
        <v>903</v>
      </c>
      <c r="G735" s="3" t="s">
        <v>84</v>
      </c>
      <c r="H735" s="13"/>
      <c r="I735" s="3" t="s">
        <v>2135</v>
      </c>
      <c r="J735" s="3" t="s">
        <v>1751</v>
      </c>
      <c r="K735" s="3" t="s">
        <v>2217</v>
      </c>
      <c r="L735" s="3" t="s">
        <v>797</v>
      </c>
      <c r="M735" s="3" t="s">
        <v>968</v>
      </c>
      <c r="N735" s="3" t="s">
        <v>799</v>
      </c>
      <c r="O735" s="3" t="s">
        <v>2218</v>
      </c>
    </row>
    <row r="736" customFormat="false" ht="30" hidden="false" customHeight="true" outlineLevel="0" collapsed="false">
      <c r="A736" s="11" t="n">
        <f aca="false">ROW(A735)</f>
        <v>735</v>
      </c>
      <c r="B736" s="1" t="s">
        <v>2214</v>
      </c>
      <c r="C736" s="2" t="s">
        <v>452</v>
      </c>
      <c r="D736" s="2" t="s">
        <v>2215</v>
      </c>
      <c r="E736" s="2" t="s">
        <v>2219</v>
      </c>
      <c r="F736" s="1" t="s">
        <v>903</v>
      </c>
      <c r="G736" s="3" t="s">
        <v>84</v>
      </c>
      <c r="H736" s="13"/>
      <c r="I736" s="3" t="s">
        <v>2135</v>
      </c>
      <c r="J736" s="3" t="s">
        <v>1751</v>
      </c>
      <c r="K736" s="3" t="s">
        <v>2217</v>
      </c>
      <c r="L736" s="3" t="s">
        <v>797</v>
      </c>
      <c r="M736" s="3" t="s">
        <v>968</v>
      </c>
      <c r="N736" s="3" t="s">
        <v>799</v>
      </c>
      <c r="O736" s="3" t="s">
        <v>2218</v>
      </c>
    </row>
    <row r="737" customFormat="false" ht="30" hidden="false" customHeight="true" outlineLevel="0" collapsed="false">
      <c r="A737" s="11" t="n">
        <f aca="false">ROW(A736)</f>
        <v>736</v>
      </c>
      <c r="B737" s="1" t="s">
        <v>2214</v>
      </c>
      <c r="C737" s="2" t="s">
        <v>2220</v>
      </c>
      <c r="D737" s="2" t="s">
        <v>2221</v>
      </c>
      <c r="E737" s="2" t="s">
        <v>2222</v>
      </c>
      <c r="F737" s="1" t="s">
        <v>464</v>
      </c>
      <c r="G737" s="3" t="s">
        <v>84</v>
      </c>
      <c r="H737" s="13"/>
      <c r="I737" s="3" t="s">
        <v>2135</v>
      </c>
      <c r="J737" s="3" t="s">
        <v>1751</v>
      </c>
      <c r="K737" s="3" t="s">
        <v>2217</v>
      </c>
      <c r="L737" s="3" t="s">
        <v>797</v>
      </c>
      <c r="M737" s="3" t="s">
        <v>968</v>
      </c>
      <c r="N737" s="3" t="s">
        <v>799</v>
      </c>
      <c r="O737" s="3" t="s">
        <v>2218</v>
      </c>
    </row>
    <row r="738" customFormat="false" ht="30" hidden="false" customHeight="true" outlineLevel="0" collapsed="false">
      <c r="A738" s="11" t="n">
        <f aca="false">ROW(A737)</f>
        <v>737</v>
      </c>
      <c r="B738" s="1" t="s">
        <v>2214</v>
      </c>
      <c r="C738" s="2" t="s">
        <v>2223</v>
      </c>
      <c r="D738" s="2" t="s">
        <v>2224</v>
      </c>
      <c r="E738" s="2" t="s">
        <v>2225</v>
      </c>
      <c r="F738" s="1" t="s">
        <v>2226</v>
      </c>
      <c r="G738" s="3" t="s">
        <v>2227</v>
      </c>
      <c r="H738" s="13"/>
      <c r="I738" s="3" t="s">
        <v>2135</v>
      </c>
      <c r="J738" s="3" t="s">
        <v>1751</v>
      </c>
      <c r="K738" s="3" t="s">
        <v>2217</v>
      </c>
      <c r="L738" s="3" t="s">
        <v>797</v>
      </c>
      <c r="M738" s="3" t="s">
        <v>968</v>
      </c>
      <c r="N738" s="3" t="s">
        <v>799</v>
      </c>
      <c r="O738" s="3" t="s">
        <v>2218</v>
      </c>
    </row>
    <row r="739" customFormat="false" ht="30" hidden="false" customHeight="true" outlineLevel="0" collapsed="false">
      <c r="A739" s="11" t="n">
        <f aca="false">ROW(A738)</f>
        <v>738</v>
      </c>
      <c r="B739" s="1" t="s">
        <v>2214</v>
      </c>
      <c r="C739" s="2" t="s">
        <v>2228</v>
      </c>
      <c r="D739" s="2" t="s">
        <v>2229</v>
      </c>
      <c r="E739" s="2" t="s">
        <v>2230</v>
      </c>
      <c r="F739" s="1" t="s">
        <v>2231</v>
      </c>
      <c r="G739" s="3" t="s">
        <v>80</v>
      </c>
      <c r="H739" s="13"/>
      <c r="I739" s="3" t="s">
        <v>2135</v>
      </c>
      <c r="J739" s="3" t="s">
        <v>1751</v>
      </c>
      <c r="K739" s="3" t="s">
        <v>2217</v>
      </c>
      <c r="L739" s="3" t="s">
        <v>797</v>
      </c>
      <c r="M739" s="3" t="s">
        <v>968</v>
      </c>
      <c r="N739" s="3" t="s">
        <v>799</v>
      </c>
      <c r="O739" s="3" t="s">
        <v>2218</v>
      </c>
    </row>
    <row r="740" customFormat="false" ht="30" hidden="false" customHeight="true" outlineLevel="0" collapsed="false">
      <c r="A740" s="11" t="n">
        <f aca="false">ROW(A739)</f>
        <v>739</v>
      </c>
      <c r="B740" s="1" t="s">
        <v>2214</v>
      </c>
      <c r="C740" s="2" t="s">
        <v>2232</v>
      </c>
      <c r="D740" s="2" t="s">
        <v>2233</v>
      </c>
      <c r="E740" s="2" t="s">
        <v>2234</v>
      </c>
      <c r="F740" s="1" t="s">
        <v>1737</v>
      </c>
      <c r="G740" s="3" t="s">
        <v>84</v>
      </c>
      <c r="H740" s="13"/>
      <c r="I740" s="3" t="s">
        <v>2135</v>
      </c>
      <c r="J740" s="3" t="s">
        <v>1751</v>
      </c>
      <c r="K740" s="3" t="s">
        <v>2217</v>
      </c>
      <c r="L740" s="3" t="s">
        <v>797</v>
      </c>
      <c r="M740" s="3" t="s">
        <v>968</v>
      </c>
      <c r="N740" s="3" t="s">
        <v>799</v>
      </c>
      <c r="O740" s="3" t="s">
        <v>2218</v>
      </c>
    </row>
    <row r="741" customFormat="false" ht="30" hidden="false" customHeight="true" outlineLevel="0" collapsed="false">
      <c r="A741" s="11" t="n">
        <f aca="false">ROW(A740)</f>
        <v>740</v>
      </c>
      <c r="B741" s="1" t="s">
        <v>2214</v>
      </c>
      <c r="C741" s="2" t="s">
        <v>217</v>
      </c>
      <c r="D741" s="2" t="s">
        <v>2235</v>
      </c>
      <c r="E741" s="2" t="s">
        <v>2236</v>
      </c>
      <c r="F741" s="1" t="s">
        <v>95</v>
      </c>
      <c r="G741" s="3" t="s">
        <v>80</v>
      </c>
      <c r="H741" s="13"/>
      <c r="I741" s="3" t="s">
        <v>2135</v>
      </c>
      <c r="J741" s="3" t="s">
        <v>1751</v>
      </c>
      <c r="K741" s="3" t="s">
        <v>2217</v>
      </c>
      <c r="L741" s="3" t="s">
        <v>797</v>
      </c>
      <c r="M741" s="3" t="s">
        <v>968</v>
      </c>
      <c r="N741" s="3" t="s">
        <v>799</v>
      </c>
      <c r="O741" s="3" t="s">
        <v>2218</v>
      </c>
    </row>
    <row r="742" customFormat="false" ht="30" hidden="false" customHeight="true" outlineLevel="0" collapsed="false">
      <c r="A742" s="11" t="n">
        <f aca="false">ROW(A741)</f>
        <v>741</v>
      </c>
      <c r="B742" s="1" t="s">
        <v>2214</v>
      </c>
      <c r="C742" s="2" t="s">
        <v>2237</v>
      </c>
      <c r="D742" s="2" t="s">
        <v>2238</v>
      </c>
      <c r="E742" s="2" t="s">
        <v>2239</v>
      </c>
      <c r="F742" s="1" t="s">
        <v>1783</v>
      </c>
      <c r="G742" s="3" t="s">
        <v>80</v>
      </c>
      <c r="H742" s="13"/>
      <c r="I742" s="3" t="s">
        <v>2135</v>
      </c>
      <c r="J742" s="3" t="s">
        <v>1751</v>
      </c>
      <c r="K742" s="3" t="s">
        <v>2217</v>
      </c>
      <c r="L742" s="3" t="s">
        <v>797</v>
      </c>
      <c r="M742" s="3" t="s">
        <v>968</v>
      </c>
      <c r="N742" s="3" t="s">
        <v>799</v>
      </c>
      <c r="O742" s="3" t="s">
        <v>2218</v>
      </c>
    </row>
    <row r="743" customFormat="false" ht="30" hidden="false" customHeight="true" outlineLevel="0" collapsed="false">
      <c r="A743" s="11" t="n">
        <f aca="false">ROW(A742)</f>
        <v>742</v>
      </c>
      <c r="B743" s="1" t="s">
        <v>2214</v>
      </c>
      <c r="C743" s="2" t="s">
        <v>642</v>
      </c>
      <c r="D743" s="2" t="s">
        <v>2240</v>
      </c>
      <c r="E743" s="2" t="s">
        <v>2241</v>
      </c>
      <c r="F743" s="1" t="s">
        <v>391</v>
      </c>
      <c r="G743" s="3" t="s">
        <v>84</v>
      </c>
      <c r="H743" s="13"/>
      <c r="I743" s="3" t="s">
        <v>2135</v>
      </c>
      <c r="J743" s="3" t="s">
        <v>1751</v>
      </c>
      <c r="K743" s="3" t="s">
        <v>2217</v>
      </c>
      <c r="L743" s="3" t="s">
        <v>797</v>
      </c>
      <c r="M743" s="3" t="s">
        <v>968</v>
      </c>
      <c r="N743" s="3" t="s">
        <v>799</v>
      </c>
      <c r="O743" s="3" t="s">
        <v>2218</v>
      </c>
    </row>
    <row r="744" customFormat="false" ht="30" hidden="false" customHeight="true" outlineLevel="0" collapsed="false">
      <c r="A744" s="11" t="n">
        <f aca="false">ROW(A743)</f>
        <v>743</v>
      </c>
      <c r="B744" s="1" t="s">
        <v>2214</v>
      </c>
      <c r="C744" s="2" t="s">
        <v>2242</v>
      </c>
      <c r="D744" s="2" t="s">
        <v>2243</v>
      </c>
      <c r="E744" s="2" t="s">
        <v>2244</v>
      </c>
      <c r="F744" s="1" t="s">
        <v>72</v>
      </c>
      <c r="G744" s="3" t="s">
        <v>84</v>
      </c>
      <c r="H744" s="13"/>
      <c r="I744" s="3" t="s">
        <v>2135</v>
      </c>
      <c r="J744" s="3" t="s">
        <v>1751</v>
      </c>
      <c r="K744" s="3" t="s">
        <v>2217</v>
      </c>
      <c r="L744" s="3" t="s">
        <v>797</v>
      </c>
      <c r="M744" s="3" t="s">
        <v>968</v>
      </c>
      <c r="N744" s="3" t="s">
        <v>799</v>
      </c>
      <c r="O744" s="3" t="s">
        <v>2218</v>
      </c>
    </row>
    <row r="745" customFormat="false" ht="30" hidden="false" customHeight="true" outlineLevel="0" collapsed="false">
      <c r="A745" s="11" t="n">
        <f aca="false">ROW(A744)</f>
        <v>744</v>
      </c>
      <c r="B745" s="1" t="s">
        <v>2214</v>
      </c>
      <c r="C745" s="2" t="s">
        <v>2245</v>
      </c>
      <c r="D745" s="2" t="s">
        <v>2246</v>
      </c>
      <c r="E745" s="2" t="s">
        <v>2247</v>
      </c>
      <c r="F745" s="1" t="s">
        <v>336</v>
      </c>
      <c r="G745" s="3" t="s">
        <v>84</v>
      </c>
      <c r="H745" s="13"/>
      <c r="I745" s="3" t="s">
        <v>2135</v>
      </c>
      <c r="J745" s="3" t="s">
        <v>1751</v>
      </c>
      <c r="K745" s="3" t="s">
        <v>2217</v>
      </c>
      <c r="L745" s="3" t="s">
        <v>797</v>
      </c>
      <c r="M745" s="3" t="s">
        <v>968</v>
      </c>
      <c r="N745" s="3" t="s">
        <v>799</v>
      </c>
      <c r="O745" s="3" t="s">
        <v>2218</v>
      </c>
    </row>
    <row r="746" customFormat="false" ht="30" hidden="false" customHeight="true" outlineLevel="0" collapsed="false">
      <c r="A746" s="11" t="n">
        <f aca="false">ROW(A745)</f>
        <v>745</v>
      </c>
      <c r="B746" s="1" t="s">
        <v>2214</v>
      </c>
      <c r="C746" s="2" t="s">
        <v>2248</v>
      </c>
      <c r="D746" s="2" t="s">
        <v>2249</v>
      </c>
      <c r="E746" s="2" t="s">
        <v>2250</v>
      </c>
      <c r="F746" s="1" t="s">
        <v>259</v>
      </c>
      <c r="G746" s="3" t="s">
        <v>84</v>
      </c>
      <c r="H746" s="13"/>
      <c r="I746" s="3" t="s">
        <v>2135</v>
      </c>
      <c r="J746" s="3" t="s">
        <v>1751</v>
      </c>
      <c r="K746" s="3" t="s">
        <v>2217</v>
      </c>
      <c r="L746" s="3" t="s">
        <v>797</v>
      </c>
      <c r="M746" s="3" t="s">
        <v>968</v>
      </c>
      <c r="N746" s="3" t="s">
        <v>799</v>
      </c>
      <c r="O746" s="3" t="s">
        <v>2218</v>
      </c>
    </row>
    <row r="747" customFormat="false" ht="30" hidden="false" customHeight="true" outlineLevel="0" collapsed="false">
      <c r="A747" s="11" t="n">
        <f aca="false">ROW(A746)</f>
        <v>746</v>
      </c>
      <c r="B747" s="1" t="s">
        <v>2214</v>
      </c>
      <c r="C747" s="2" t="s">
        <v>2251</v>
      </c>
      <c r="D747" s="2" t="s">
        <v>2252</v>
      </c>
      <c r="E747" s="2" t="s">
        <v>2253</v>
      </c>
      <c r="F747" s="1" t="s">
        <v>1969</v>
      </c>
      <c r="G747" s="3" t="s">
        <v>80</v>
      </c>
      <c r="H747" s="13"/>
      <c r="I747" s="3" t="s">
        <v>2135</v>
      </c>
      <c r="J747" s="3" t="s">
        <v>1751</v>
      </c>
      <c r="K747" s="3" t="s">
        <v>2217</v>
      </c>
      <c r="L747" s="3" t="s">
        <v>797</v>
      </c>
      <c r="M747" s="3" t="s">
        <v>968</v>
      </c>
      <c r="N747" s="3" t="s">
        <v>799</v>
      </c>
      <c r="O747" s="3" t="s">
        <v>2218</v>
      </c>
    </row>
    <row r="748" customFormat="false" ht="30" hidden="false" customHeight="true" outlineLevel="0" collapsed="false">
      <c r="A748" s="11" t="n">
        <f aca="false">ROW(A747)</f>
        <v>747</v>
      </c>
      <c r="B748" s="1" t="s">
        <v>2214</v>
      </c>
      <c r="C748" s="2" t="s">
        <v>2251</v>
      </c>
      <c r="D748" s="2" t="s">
        <v>2252</v>
      </c>
      <c r="E748" s="2" t="s">
        <v>2254</v>
      </c>
      <c r="F748" s="1" t="s">
        <v>1969</v>
      </c>
      <c r="G748" s="3" t="s">
        <v>80</v>
      </c>
      <c r="H748" s="13"/>
      <c r="I748" s="3" t="s">
        <v>2135</v>
      </c>
      <c r="J748" s="3" t="s">
        <v>1751</v>
      </c>
      <c r="K748" s="3" t="s">
        <v>2217</v>
      </c>
      <c r="L748" s="3" t="s">
        <v>797</v>
      </c>
      <c r="M748" s="3" t="s">
        <v>968</v>
      </c>
      <c r="N748" s="3" t="s">
        <v>799</v>
      </c>
      <c r="O748" s="3" t="s">
        <v>2218</v>
      </c>
    </row>
    <row r="749" customFormat="false" ht="30" hidden="false" customHeight="true" outlineLevel="0" collapsed="false">
      <c r="A749" s="11" t="n">
        <f aca="false">ROW(A748)</f>
        <v>748</v>
      </c>
      <c r="B749" s="1" t="s">
        <v>2214</v>
      </c>
      <c r="C749" s="2" t="s">
        <v>2255</v>
      </c>
      <c r="D749" s="2" t="s">
        <v>2256</v>
      </c>
      <c r="E749" s="2" t="s">
        <v>2257</v>
      </c>
      <c r="F749" s="1" t="s">
        <v>1737</v>
      </c>
      <c r="G749" s="3" t="s">
        <v>80</v>
      </c>
      <c r="H749" s="13"/>
      <c r="I749" s="3" t="s">
        <v>2135</v>
      </c>
      <c r="J749" s="3" t="s">
        <v>1751</v>
      </c>
      <c r="K749" s="3" t="s">
        <v>2217</v>
      </c>
      <c r="L749" s="3" t="s">
        <v>797</v>
      </c>
      <c r="M749" s="3" t="s">
        <v>968</v>
      </c>
      <c r="N749" s="3" t="s">
        <v>799</v>
      </c>
      <c r="O749" s="3" t="s">
        <v>2218</v>
      </c>
    </row>
    <row r="750" customFormat="false" ht="30" hidden="false" customHeight="true" outlineLevel="0" collapsed="false">
      <c r="A750" s="11" t="n">
        <f aca="false">ROW(A749)</f>
        <v>749</v>
      </c>
      <c r="B750" s="1" t="s">
        <v>2214</v>
      </c>
      <c r="C750" s="2" t="s">
        <v>2258</v>
      </c>
      <c r="D750" s="2" t="s">
        <v>2259</v>
      </c>
      <c r="E750" s="2" t="s">
        <v>2260</v>
      </c>
      <c r="F750" s="1" t="s">
        <v>336</v>
      </c>
      <c r="G750" s="3" t="s">
        <v>84</v>
      </c>
      <c r="H750" s="13"/>
      <c r="I750" s="3" t="s">
        <v>2135</v>
      </c>
      <c r="J750" s="3" t="s">
        <v>1751</v>
      </c>
      <c r="K750" s="3" t="s">
        <v>2217</v>
      </c>
      <c r="L750" s="3" t="s">
        <v>797</v>
      </c>
      <c r="M750" s="3" t="s">
        <v>968</v>
      </c>
      <c r="N750" s="3" t="s">
        <v>799</v>
      </c>
      <c r="O750" s="3" t="s">
        <v>2218</v>
      </c>
    </row>
    <row r="751" customFormat="false" ht="30" hidden="false" customHeight="true" outlineLevel="0" collapsed="false">
      <c r="A751" s="11" t="n">
        <f aca="false">ROW(A750)</f>
        <v>750</v>
      </c>
      <c r="B751" s="1" t="s">
        <v>2214</v>
      </c>
      <c r="C751" s="2" t="s">
        <v>2261</v>
      </c>
      <c r="D751" s="2" t="s">
        <v>2262</v>
      </c>
      <c r="E751" s="2" t="s">
        <v>2263</v>
      </c>
      <c r="F751" s="1" t="s">
        <v>37</v>
      </c>
      <c r="G751" s="3" t="s">
        <v>80</v>
      </c>
      <c r="H751" s="13"/>
      <c r="I751" s="3" t="s">
        <v>2135</v>
      </c>
      <c r="J751" s="3" t="s">
        <v>1751</v>
      </c>
      <c r="K751" s="3" t="s">
        <v>2217</v>
      </c>
      <c r="L751" s="3" t="s">
        <v>797</v>
      </c>
      <c r="M751" s="3" t="s">
        <v>968</v>
      </c>
      <c r="N751" s="3" t="s">
        <v>799</v>
      </c>
      <c r="O751" s="3" t="s">
        <v>2218</v>
      </c>
    </row>
    <row r="752" customFormat="false" ht="30" hidden="false" customHeight="true" outlineLevel="0" collapsed="false">
      <c r="A752" s="11" t="n">
        <f aca="false">ROW(A751)</f>
        <v>751</v>
      </c>
      <c r="B752" s="1" t="s">
        <v>2214</v>
      </c>
      <c r="C752" s="2" t="s">
        <v>2261</v>
      </c>
      <c r="D752" s="2" t="s">
        <v>2262</v>
      </c>
      <c r="E752" s="2" t="s">
        <v>2264</v>
      </c>
      <c r="F752" s="1" t="s">
        <v>37</v>
      </c>
      <c r="G752" s="3" t="s">
        <v>80</v>
      </c>
      <c r="H752" s="13"/>
      <c r="I752" s="3" t="s">
        <v>2135</v>
      </c>
      <c r="J752" s="3" t="s">
        <v>1751</v>
      </c>
      <c r="K752" s="3" t="s">
        <v>2217</v>
      </c>
      <c r="L752" s="3" t="s">
        <v>797</v>
      </c>
      <c r="M752" s="3" t="s">
        <v>968</v>
      </c>
      <c r="N752" s="3" t="s">
        <v>799</v>
      </c>
      <c r="O752" s="3" t="s">
        <v>2218</v>
      </c>
    </row>
    <row r="753" customFormat="false" ht="30" hidden="false" customHeight="true" outlineLevel="0" collapsed="false">
      <c r="A753" s="11" t="n">
        <f aca="false">ROW(A752)</f>
        <v>752</v>
      </c>
      <c r="B753" s="3" t="s">
        <v>2214</v>
      </c>
      <c r="C753" s="2" t="s">
        <v>1123</v>
      </c>
      <c r="D753" s="2" t="s">
        <v>2265</v>
      </c>
      <c r="E753" s="2" t="s">
        <v>2266</v>
      </c>
      <c r="F753" s="1" t="s">
        <v>18</v>
      </c>
      <c r="G753" s="3" t="s">
        <v>80</v>
      </c>
      <c r="H753" s="13"/>
      <c r="I753" s="3" t="s">
        <v>2135</v>
      </c>
      <c r="J753" s="3" t="s">
        <v>1751</v>
      </c>
      <c r="K753" s="3" t="s">
        <v>2217</v>
      </c>
      <c r="L753" s="3" t="s">
        <v>797</v>
      </c>
      <c r="M753" s="3" t="s">
        <v>968</v>
      </c>
      <c r="N753" s="3" t="s">
        <v>799</v>
      </c>
      <c r="O753" s="3" t="s">
        <v>2218</v>
      </c>
      <c r="P753" s="3" t="n">
        <f aca="false">A753-A735+1</f>
        <v>19</v>
      </c>
    </row>
    <row r="754" customFormat="false" ht="30" hidden="false" customHeight="true" outlineLevel="0" collapsed="false">
      <c r="A754" s="11" t="n">
        <f aca="false">ROW(A753)</f>
        <v>753</v>
      </c>
      <c r="B754" s="12" t="n">
        <v>43101</v>
      </c>
      <c r="C754" s="2" t="s">
        <v>2267</v>
      </c>
      <c r="D754" s="2" t="s">
        <v>2268</v>
      </c>
      <c r="E754" s="2" t="s">
        <v>2269</v>
      </c>
      <c r="F754" s="1" t="s">
        <v>79</v>
      </c>
      <c r="G754" s="3" t="s">
        <v>84</v>
      </c>
      <c r="I754" s="3" t="s">
        <v>1254</v>
      </c>
      <c r="J754" s="3" t="s">
        <v>2270</v>
      </c>
      <c r="K754" s="3" t="s">
        <v>2136</v>
      </c>
      <c r="L754" s="3" t="s">
        <v>797</v>
      </c>
      <c r="M754" s="3"/>
      <c r="N754" s="3" t="s">
        <v>1694</v>
      </c>
      <c r="O754" s="3" t="s">
        <v>1110</v>
      </c>
    </row>
    <row r="755" customFormat="false" ht="30" hidden="false" customHeight="true" outlineLevel="0" collapsed="false">
      <c r="A755" s="11" t="n">
        <f aca="false">ROW(A754)</f>
        <v>754</v>
      </c>
      <c r="B755" s="12" t="s">
        <v>2271</v>
      </c>
      <c r="C755" s="2" t="s">
        <v>2272</v>
      </c>
      <c r="D755" s="2" t="s">
        <v>2273</v>
      </c>
      <c r="E755" s="2" t="s">
        <v>2273</v>
      </c>
      <c r="F755" s="1" t="s">
        <v>1218</v>
      </c>
      <c r="G755" s="3" t="s">
        <v>80</v>
      </c>
      <c r="H755" s="13"/>
      <c r="I755" s="3" t="s">
        <v>1254</v>
      </c>
      <c r="J755" s="3" t="s">
        <v>2270</v>
      </c>
      <c r="K755" s="3" t="s">
        <v>2136</v>
      </c>
      <c r="L755" s="3" t="s">
        <v>797</v>
      </c>
      <c r="M755" s="3"/>
      <c r="N755" s="3" t="s">
        <v>1694</v>
      </c>
      <c r="O755" s="3" t="s">
        <v>1110</v>
      </c>
    </row>
    <row r="756" customFormat="false" ht="30" hidden="false" customHeight="true" outlineLevel="0" collapsed="false">
      <c r="A756" s="11" t="n">
        <f aca="false">ROW(A755)</f>
        <v>755</v>
      </c>
      <c r="B756" s="12" t="s">
        <v>2271</v>
      </c>
      <c r="C756" s="2" t="s">
        <v>2274</v>
      </c>
      <c r="D756" s="2" t="s">
        <v>2275</v>
      </c>
      <c r="E756" s="2" t="s">
        <v>2276</v>
      </c>
      <c r="F756" s="1" t="s">
        <v>1783</v>
      </c>
      <c r="G756" s="3" t="s">
        <v>80</v>
      </c>
      <c r="H756" s="13"/>
      <c r="I756" s="3" t="s">
        <v>1254</v>
      </c>
      <c r="J756" s="3" t="s">
        <v>2270</v>
      </c>
      <c r="K756" s="3" t="s">
        <v>2136</v>
      </c>
      <c r="L756" s="3" t="s">
        <v>797</v>
      </c>
      <c r="M756" s="3"/>
      <c r="N756" s="3" t="s">
        <v>1694</v>
      </c>
      <c r="O756" s="3" t="s">
        <v>1110</v>
      </c>
    </row>
    <row r="757" customFormat="false" ht="30" hidden="false" customHeight="true" outlineLevel="0" collapsed="false">
      <c r="A757" s="11" t="n">
        <f aca="false">ROW(A756)</f>
        <v>756</v>
      </c>
      <c r="B757" s="12" t="s">
        <v>2271</v>
      </c>
      <c r="C757" s="2" t="s">
        <v>2277</v>
      </c>
      <c r="D757" s="2" t="s">
        <v>2278</v>
      </c>
      <c r="E757" s="2" t="s">
        <v>2279</v>
      </c>
      <c r="F757" s="1" t="s">
        <v>1126</v>
      </c>
      <c r="G757" s="3" t="s">
        <v>80</v>
      </c>
      <c r="H757" s="13"/>
      <c r="I757" s="3" t="s">
        <v>1254</v>
      </c>
      <c r="J757" s="3" t="s">
        <v>2270</v>
      </c>
      <c r="K757" s="3" t="s">
        <v>2136</v>
      </c>
      <c r="L757" s="3" t="s">
        <v>797</v>
      </c>
      <c r="M757" s="3"/>
      <c r="N757" s="3" t="s">
        <v>1694</v>
      </c>
      <c r="O757" s="3" t="s">
        <v>1110</v>
      </c>
    </row>
    <row r="758" customFormat="false" ht="30" hidden="false" customHeight="true" outlineLevel="0" collapsed="false">
      <c r="A758" s="11" t="n">
        <f aca="false">ROW(A757)</f>
        <v>757</v>
      </c>
      <c r="B758" s="12" t="s">
        <v>2271</v>
      </c>
      <c r="C758" s="2" t="s">
        <v>2280</v>
      </c>
      <c r="D758" s="2" t="s">
        <v>2281</v>
      </c>
      <c r="E758" s="2" t="s">
        <v>2282</v>
      </c>
      <c r="F758" s="1" t="s">
        <v>2283</v>
      </c>
      <c r="G758" s="3" t="s">
        <v>84</v>
      </c>
      <c r="H758" s="13"/>
      <c r="I758" s="3" t="s">
        <v>1254</v>
      </c>
      <c r="J758" s="3" t="s">
        <v>2270</v>
      </c>
      <c r="K758" s="3" t="s">
        <v>2136</v>
      </c>
      <c r="L758" s="3" t="s">
        <v>797</v>
      </c>
      <c r="M758" s="3"/>
      <c r="N758" s="3" t="s">
        <v>1694</v>
      </c>
      <c r="O758" s="3" t="s">
        <v>1110</v>
      </c>
    </row>
    <row r="759" customFormat="false" ht="30" hidden="false" customHeight="true" outlineLevel="0" collapsed="false">
      <c r="A759" s="11" t="n">
        <f aca="false">ROW(A758)</f>
        <v>758</v>
      </c>
      <c r="B759" s="12" t="s">
        <v>2271</v>
      </c>
      <c r="C759" s="2" t="s">
        <v>2280</v>
      </c>
      <c r="D759" s="2" t="s">
        <v>2281</v>
      </c>
      <c r="E759" s="2" t="s">
        <v>2284</v>
      </c>
      <c r="F759" s="1" t="s">
        <v>2283</v>
      </c>
      <c r="G759" s="3" t="s">
        <v>84</v>
      </c>
      <c r="H759" s="13"/>
      <c r="I759" s="3" t="s">
        <v>1254</v>
      </c>
      <c r="J759" s="3" t="s">
        <v>2270</v>
      </c>
      <c r="K759" s="3" t="s">
        <v>2136</v>
      </c>
      <c r="L759" s="3" t="s">
        <v>797</v>
      </c>
      <c r="M759" s="3"/>
      <c r="N759" s="3" t="s">
        <v>1694</v>
      </c>
      <c r="O759" s="3" t="s">
        <v>1110</v>
      </c>
    </row>
    <row r="760" customFormat="false" ht="30" hidden="false" customHeight="true" outlineLevel="0" collapsed="false">
      <c r="A760" s="11" t="n">
        <f aca="false">ROW(A759)</f>
        <v>759</v>
      </c>
      <c r="B760" s="12" t="s">
        <v>2271</v>
      </c>
      <c r="C760" s="2" t="s">
        <v>2285</v>
      </c>
      <c r="D760" s="2" t="s">
        <v>2286</v>
      </c>
      <c r="E760" s="2" t="s">
        <v>2287</v>
      </c>
      <c r="F760" s="1" t="s">
        <v>1878</v>
      </c>
      <c r="G760" s="3" t="s">
        <v>80</v>
      </c>
      <c r="H760" s="13"/>
      <c r="I760" s="3" t="s">
        <v>1254</v>
      </c>
      <c r="J760" s="3" t="s">
        <v>2270</v>
      </c>
      <c r="K760" s="3" t="s">
        <v>2136</v>
      </c>
      <c r="L760" s="3" t="s">
        <v>797</v>
      </c>
      <c r="M760" s="3"/>
      <c r="N760" s="3" t="s">
        <v>1694</v>
      </c>
      <c r="O760" s="3" t="s">
        <v>1110</v>
      </c>
    </row>
    <row r="761" customFormat="false" ht="30" hidden="false" customHeight="true" outlineLevel="0" collapsed="false">
      <c r="A761" s="11" t="n">
        <f aca="false">ROW(A760)</f>
        <v>760</v>
      </c>
      <c r="B761" s="12" t="s">
        <v>2271</v>
      </c>
      <c r="C761" s="2" t="s">
        <v>2288</v>
      </c>
      <c r="D761" s="2" t="s">
        <v>2289</v>
      </c>
      <c r="E761" s="2" t="s">
        <v>2290</v>
      </c>
      <c r="F761" s="1" t="s">
        <v>155</v>
      </c>
      <c r="G761" s="3" t="s">
        <v>84</v>
      </c>
      <c r="H761" s="13"/>
      <c r="I761" s="3" t="s">
        <v>1254</v>
      </c>
      <c r="J761" s="3" t="s">
        <v>2270</v>
      </c>
      <c r="K761" s="3" t="s">
        <v>2136</v>
      </c>
      <c r="L761" s="3" t="s">
        <v>797</v>
      </c>
      <c r="M761" s="3"/>
      <c r="N761" s="3" t="s">
        <v>1694</v>
      </c>
      <c r="O761" s="3" t="s">
        <v>1110</v>
      </c>
    </row>
    <row r="762" customFormat="false" ht="30" hidden="false" customHeight="true" outlineLevel="0" collapsed="false">
      <c r="A762" s="11" t="n">
        <f aca="false">ROW(A761)</f>
        <v>761</v>
      </c>
      <c r="B762" s="12" t="s">
        <v>2271</v>
      </c>
      <c r="C762" s="2" t="s">
        <v>2291</v>
      </c>
      <c r="D762" s="2" t="s">
        <v>2292</v>
      </c>
      <c r="E762" s="2" t="s">
        <v>2293</v>
      </c>
      <c r="F762" s="1" t="s">
        <v>1218</v>
      </c>
      <c r="G762" s="3" t="s">
        <v>80</v>
      </c>
      <c r="H762" s="13"/>
      <c r="I762" s="3" t="s">
        <v>1254</v>
      </c>
      <c r="J762" s="3" t="s">
        <v>2270</v>
      </c>
      <c r="K762" s="3" t="s">
        <v>2136</v>
      </c>
      <c r="L762" s="3" t="s">
        <v>797</v>
      </c>
      <c r="M762" s="3"/>
      <c r="N762" s="3" t="s">
        <v>1694</v>
      </c>
      <c r="O762" s="3" t="s">
        <v>1110</v>
      </c>
    </row>
    <row r="763" customFormat="false" ht="30" hidden="false" customHeight="true" outlineLevel="0" collapsed="false">
      <c r="A763" s="11" t="n">
        <f aca="false">ROW(A762)</f>
        <v>762</v>
      </c>
      <c r="B763" s="12" t="s">
        <v>2271</v>
      </c>
      <c r="C763" s="2" t="s">
        <v>675</v>
      </c>
      <c r="D763" s="2" t="s">
        <v>2294</v>
      </c>
      <c r="E763" s="2" t="s">
        <v>2294</v>
      </c>
      <c r="F763" s="1" t="s">
        <v>2295</v>
      </c>
      <c r="G763" s="3" t="s">
        <v>84</v>
      </c>
      <c r="H763" s="13"/>
      <c r="I763" s="3" t="s">
        <v>1254</v>
      </c>
      <c r="J763" s="3" t="s">
        <v>2270</v>
      </c>
      <c r="K763" s="3" t="s">
        <v>2136</v>
      </c>
      <c r="L763" s="3" t="s">
        <v>797</v>
      </c>
      <c r="M763" s="3"/>
      <c r="N763" s="3" t="s">
        <v>1694</v>
      </c>
      <c r="O763" s="3" t="s">
        <v>1110</v>
      </c>
    </row>
    <row r="764" customFormat="false" ht="30" hidden="false" customHeight="true" outlineLevel="0" collapsed="false">
      <c r="A764" s="11" t="n">
        <f aca="false">ROW(A763)</f>
        <v>763</v>
      </c>
      <c r="B764" s="12" t="s">
        <v>2271</v>
      </c>
      <c r="C764" s="2" t="s">
        <v>2296</v>
      </c>
      <c r="D764" s="2" t="s">
        <v>2297</v>
      </c>
      <c r="E764" s="2" t="s">
        <v>2298</v>
      </c>
      <c r="F764" s="1" t="s">
        <v>671</v>
      </c>
      <c r="G764" s="3" t="s">
        <v>84</v>
      </c>
      <c r="H764" s="13"/>
      <c r="I764" s="3" t="s">
        <v>1254</v>
      </c>
      <c r="J764" s="3" t="s">
        <v>2270</v>
      </c>
      <c r="K764" s="3" t="s">
        <v>2136</v>
      </c>
      <c r="L764" s="3" t="s">
        <v>797</v>
      </c>
      <c r="M764" s="3"/>
      <c r="N764" s="3" t="s">
        <v>1694</v>
      </c>
      <c r="O764" s="3" t="s">
        <v>1110</v>
      </c>
    </row>
    <row r="765" customFormat="false" ht="30" hidden="false" customHeight="true" outlineLevel="0" collapsed="false">
      <c r="A765" s="11" t="n">
        <f aca="false">ROW(A764)</f>
        <v>764</v>
      </c>
      <c r="B765" s="12" t="s">
        <v>2271</v>
      </c>
      <c r="C765" s="2" t="s">
        <v>2299</v>
      </c>
      <c r="E765" s="2" t="s">
        <v>2300</v>
      </c>
      <c r="F765" s="1" t="s">
        <v>37</v>
      </c>
      <c r="G765" s="3" t="s">
        <v>1327</v>
      </c>
      <c r="H765" s="13"/>
      <c r="I765" s="3" t="s">
        <v>1254</v>
      </c>
      <c r="J765" s="3" t="s">
        <v>2270</v>
      </c>
      <c r="K765" s="3" t="s">
        <v>2136</v>
      </c>
      <c r="L765" s="3" t="s">
        <v>797</v>
      </c>
      <c r="M765" s="3"/>
      <c r="N765" s="3" t="s">
        <v>1694</v>
      </c>
      <c r="O765" s="3" t="s">
        <v>1110</v>
      </c>
    </row>
    <row r="766" customFormat="false" ht="30" hidden="false" customHeight="true" outlineLevel="0" collapsed="false">
      <c r="A766" s="11" t="n">
        <f aca="false">ROW(A765)</f>
        <v>765</v>
      </c>
      <c r="B766" s="12" t="s">
        <v>2271</v>
      </c>
      <c r="C766" s="2" t="s">
        <v>2301</v>
      </c>
      <c r="D766" s="2" t="s">
        <v>2302</v>
      </c>
      <c r="E766" s="2" t="s">
        <v>2303</v>
      </c>
      <c r="F766" s="1" t="s">
        <v>2295</v>
      </c>
      <c r="G766" s="3" t="s">
        <v>2304</v>
      </c>
      <c r="H766" s="13"/>
      <c r="I766" s="3" t="s">
        <v>1254</v>
      </c>
      <c r="J766" s="3" t="s">
        <v>2270</v>
      </c>
      <c r="K766" s="3" t="s">
        <v>2136</v>
      </c>
      <c r="L766" s="3" t="s">
        <v>797</v>
      </c>
      <c r="M766" s="3"/>
      <c r="N766" s="3" t="s">
        <v>1694</v>
      </c>
      <c r="O766" s="3" t="s">
        <v>1110</v>
      </c>
    </row>
    <row r="767" customFormat="false" ht="30" hidden="false" customHeight="true" outlineLevel="0" collapsed="false">
      <c r="A767" s="11" t="n">
        <f aca="false">ROW(A766)</f>
        <v>766</v>
      </c>
      <c r="B767" s="12" t="s">
        <v>2271</v>
      </c>
      <c r="C767" s="2" t="s">
        <v>2305</v>
      </c>
      <c r="D767" s="2" t="s">
        <v>2306</v>
      </c>
      <c r="E767" s="2" t="s">
        <v>2307</v>
      </c>
      <c r="F767" s="1" t="s">
        <v>18</v>
      </c>
      <c r="G767" s="3" t="s">
        <v>84</v>
      </c>
      <c r="H767" s="13"/>
      <c r="I767" s="3" t="s">
        <v>1254</v>
      </c>
      <c r="J767" s="3" t="s">
        <v>2270</v>
      </c>
      <c r="K767" s="3" t="s">
        <v>2136</v>
      </c>
      <c r="L767" s="3" t="s">
        <v>797</v>
      </c>
      <c r="M767" s="3"/>
      <c r="N767" s="3" t="s">
        <v>1694</v>
      </c>
      <c r="O767" s="3" t="s">
        <v>1110</v>
      </c>
    </row>
    <row r="768" customFormat="false" ht="30" hidden="false" customHeight="true" outlineLevel="0" collapsed="false">
      <c r="A768" s="11" t="n">
        <f aca="false">ROW(A767)</f>
        <v>767</v>
      </c>
      <c r="B768" s="3" t="s">
        <v>2271</v>
      </c>
      <c r="C768" s="2" t="s">
        <v>2305</v>
      </c>
      <c r="D768" s="2" t="s">
        <v>2306</v>
      </c>
      <c r="E768" s="2" t="s">
        <v>2308</v>
      </c>
      <c r="F768" s="1" t="s">
        <v>18</v>
      </c>
      <c r="G768" s="3" t="s">
        <v>84</v>
      </c>
      <c r="H768" s="13"/>
      <c r="I768" s="3" t="s">
        <v>1254</v>
      </c>
      <c r="J768" s="3" t="s">
        <v>2270</v>
      </c>
      <c r="K768" s="3" t="s">
        <v>2136</v>
      </c>
      <c r="L768" s="3" t="s">
        <v>797</v>
      </c>
      <c r="M768" s="3"/>
      <c r="N768" s="3" t="s">
        <v>1694</v>
      </c>
      <c r="O768" s="3" t="s">
        <v>1110</v>
      </c>
      <c r="P768" s="3" t="n">
        <f aca="false">A768-A753+1</f>
        <v>16</v>
      </c>
    </row>
    <row r="769" customFormat="false" ht="30" hidden="false" customHeight="true" outlineLevel="0" collapsed="false">
      <c r="A769" s="11" t="n">
        <f aca="false">ROW(A768)</f>
        <v>768</v>
      </c>
      <c r="B769" s="12" t="s">
        <v>2271</v>
      </c>
      <c r="C769" s="2" t="s">
        <v>2309</v>
      </c>
      <c r="D769" s="2" t="s">
        <v>2310</v>
      </c>
      <c r="E769" s="2" t="s">
        <v>2311</v>
      </c>
      <c r="F769" s="1" t="s">
        <v>79</v>
      </c>
      <c r="G769" s="3" t="s">
        <v>84</v>
      </c>
      <c r="I769" s="3" t="s">
        <v>1254</v>
      </c>
      <c r="J769" s="3" t="s">
        <v>2270</v>
      </c>
      <c r="K769" s="3" t="s">
        <v>2136</v>
      </c>
      <c r="L769" s="3" t="s">
        <v>797</v>
      </c>
      <c r="M769" s="3"/>
      <c r="N769" s="3" t="s">
        <v>1694</v>
      </c>
      <c r="O769" s="3" t="s">
        <v>1110</v>
      </c>
    </row>
    <row r="770" customFormat="false" ht="30" hidden="false" customHeight="true" outlineLevel="0" collapsed="false">
      <c r="A770" s="11" t="n">
        <f aca="false">ROW(A769)</f>
        <v>769</v>
      </c>
      <c r="B770" s="12" t="s">
        <v>2312</v>
      </c>
      <c r="C770" s="2" t="s">
        <v>2313</v>
      </c>
      <c r="D770" s="2" t="s">
        <v>2314</v>
      </c>
      <c r="E770" s="2" t="s">
        <v>2315</v>
      </c>
      <c r="F770" s="1" t="s">
        <v>2231</v>
      </c>
      <c r="G770" s="3" t="s">
        <v>84</v>
      </c>
      <c r="H770" s="13"/>
      <c r="I770" s="3" t="s">
        <v>2316</v>
      </c>
      <c r="J770" s="3" t="s">
        <v>2317</v>
      </c>
      <c r="K770" s="3" t="s">
        <v>2318</v>
      </c>
      <c r="L770" s="3" t="s">
        <v>2319</v>
      </c>
      <c r="M770" s="3"/>
      <c r="N770" s="3" t="s">
        <v>2320</v>
      </c>
      <c r="O770" s="3" t="s">
        <v>1755</v>
      </c>
    </row>
    <row r="771" customFormat="false" ht="30" hidden="false" customHeight="true" outlineLevel="0" collapsed="false">
      <c r="A771" s="11" t="n">
        <f aca="false">ROW(A770)</f>
        <v>770</v>
      </c>
      <c r="B771" s="12" t="s">
        <v>2312</v>
      </c>
      <c r="C771" s="2" t="s">
        <v>2321</v>
      </c>
      <c r="D771" s="2" t="s">
        <v>1439</v>
      </c>
      <c r="E771" s="2" t="s">
        <v>2322</v>
      </c>
      <c r="F771" s="1" t="s">
        <v>1750</v>
      </c>
      <c r="G771" s="3" t="s">
        <v>80</v>
      </c>
      <c r="H771" s="13"/>
      <c r="I771" s="3" t="s">
        <v>2316</v>
      </c>
      <c r="J771" s="3" t="s">
        <v>2317</v>
      </c>
      <c r="K771" s="3" t="s">
        <v>2318</v>
      </c>
      <c r="L771" s="3" t="s">
        <v>2319</v>
      </c>
      <c r="M771" s="3"/>
      <c r="N771" s="3" t="s">
        <v>2320</v>
      </c>
      <c r="O771" s="3" t="s">
        <v>1755</v>
      </c>
    </row>
    <row r="772" customFormat="false" ht="30" hidden="false" customHeight="true" outlineLevel="0" collapsed="false">
      <c r="A772" s="11" t="n">
        <f aca="false">ROW(A771)</f>
        <v>771</v>
      </c>
      <c r="B772" s="12" t="s">
        <v>2312</v>
      </c>
      <c r="C772" s="2" t="s">
        <v>2323</v>
      </c>
      <c r="D772" s="2" t="s">
        <v>2324</v>
      </c>
      <c r="E772" s="2" t="s">
        <v>2325</v>
      </c>
      <c r="F772" s="1" t="s">
        <v>1106</v>
      </c>
      <c r="G772" s="3" t="s">
        <v>80</v>
      </c>
      <c r="H772" s="13"/>
      <c r="I772" s="3" t="s">
        <v>2316</v>
      </c>
      <c r="J772" s="3" t="s">
        <v>2317</v>
      </c>
      <c r="K772" s="3" t="s">
        <v>2318</v>
      </c>
      <c r="L772" s="3" t="s">
        <v>2319</v>
      </c>
      <c r="M772" s="3"/>
      <c r="N772" s="3" t="s">
        <v>2320</v>
      </c>
      <c r="O772" s="3" t="s">
        <v>1755</v>
      </c>
    </row>
    <row r="773" customFormat="false" ht="30" hidden="false" customHeight="true" outlineLevel="0" collapsed="false">
      <c r="A773" s="11" t="n">
        <f aca="false">ROW(A772)</f>
        <v>772</v>
      </c>
      <c r="B773" s="12" t="s">
        <v>2312</v>
      </c>
      <c r="C773" s="2" t="s">
        <v>181</v>
      </c>
      <c r="D773" s="2" t="s">
        <v>2326</v>
      </c>
      <c r="E773" s="2" t="s">
        <v>2327</v>
      </c>
      <c r="F773" s="1" t="s">
        <v>91</v>
      </c>
      <c r="G773" s="3" t="s">
        <v>84</v>
      </c>
      <c r="H773" s="13"/>
      <c r="I773" s="3" t="s">
        <v>2316</v>
      </c>
      <c r="J773" s="3" t="s">
        <v>2317</v>
      </c>
      <c r="K773" s="3" t="s">
        <v>2318</v>
      </c>
      <c r="L773" s="3" t="s">
        <v>2319</v>
      </c>
      <c r="M773" s="3"/>
      <c r="N773" s="3" t="s">
        <v>2320</v>
      </c>
      <c r="O773" s="3" t="s">
        <v>1755</v>
      </c>
    </row>
    <row r="774" customFormat="false" ht="30" hidden="false" customHeight="true" outlineLevel="0" collapsed="false">
      <c r="A774" s="11" t="n">
        <f aca="false">ROW(A773)</f>
        <v>773</v>
      </c>
      <c r="B774" s="12" t="s">
        <v>2312</v>
      </c>
      <c r="C774" s="2" t="s">
        <v>2328</v>
      </c>
      <c r="D774" s="2" t="s">
        <v>2329</v>
      </c>
      <c r="E774" s="2" t="s">
        <v>2330</v>
      </c>
      <c r="F774" s="1" t="s">
        <v>95</v>
      </c>
      <c r="G774" s="3" t="s">
        <v>80</v>
      </c>
      <c r="H774" s="13"/>
      <c r="I774" s="3" t="s">
        <v>2316</v>
      </c>
      <c r="J774" s="3" t="s">
        <v>2317</v>
      </c>
      <c r="K774" s="3" t="s">
        <v>2318</v>
      </c>
      <c r="L774" s="3" t="s">
        <v>2319</v>
      </c>
      <c r="M774" s="3"/>
      <c r="N774" s="3" t="s">
        <v>2320</v>
      </c>
      <c r="O774" s="3" t="s">
        <v>1755</v>
      </c>
    </row>
    <row r="775" customFormat="false" ht="30" hidden="false" customHeight="true" outlineLevel="0" collapsed="false">
      <c r="A775" s="11" t="n">
        <f aca="false">ROW(A774)</f>
        <v>774</v>
      </c>
      <c r="B775" s="12" t="s">
        <v>2312</v>
      </c>
      <c r="C775" s="2" t="s">
        <v>2328</v>
      </c>
      <c r="D775" s="2" t="s">
        <v>2329</v>
      </c>
      <c r="E775" s="2" t="s">
        <v>2331</v>
      </c>
      <c r="F775" s="1" t="s">
        <v>95</v>
      </c>
      <c r="G775" s="3" t="s">
        <v>80</v>
      </c>
      <c r="H775" s="13"/>
      <c r="I775" s="3" t="s">
        <v>2316</v>
      </c>
      <c r="J775" s="3" t="s">
        <v>2317</v>
      </c>
      <c r="K775" s="3" t="s">
        <v>2318</v>
      </c>
      <c r="L775" s="3" t="s">
        <v>2319</v>
      </c>
      <c r="M775" s="3"/>
      <c r="N775" s="3" t="s">
        <v>2320</v>
      </c>
      <c r="O775" s="3" t="s">
        <v>1755</v>
      </c>
    </row>
    <row r="776" customFormat="false" ht="30" hidden="false" customHeight="true" outlineLevel="0" collapsed="false">
      <c r="A776" s="11" t="n">
        <f aca="false">ROW(A775)</f>
        <v>775</v>
      </c>
      <c r="B776" s="12" t="s">
        <v>2312</v>
      </c>
      <c r="C776" s="2" t="s">
        <v>452</v>
      </c>
      <c r="D776" s="2" t="s">
        <v>2332</v>
      </c>
      <c r="E776" s="2" t="s">
        <v>2333</v>
      </c>
      <c r="F776" s="1" t="s">
        <v>1218</v>
      </c>
      <c r="G776" s="3" t="s">
        <v>84</v>
      </c>
      <c r="H776" s="13"/>
      <c r="I776" s="3" t="s">
        <v>2316</v>
      </c>
      <c r="J776" s="3" t="s">
        <v>2317</v>
      </c>
      <c r="K776" s="3" t="s">
        <v>2318</v>
      </c>
      <c r="L776" s="3" t="s">
        <v>2319</v>
      </c>
      <c r="M776" s="3"/>
      <c r="N776" s="3" t="s">
        <v>2320</v>
      </c>
      <c r="O776" s="3" t="s">
        <v>1755</v>
      </c>
    </row>
    <row r="777" customFormat="false" ht="30" hidden="false" customHeight="true" outlineLevel="0" collapsed="false">
      <c r="A777" s="11" t="n">
        <f aca="false">ROW(A776)</f>
        <v>776</v>
      </c>
      <c r="B777" s="12" t="s">
        <v>2312</v>
      </c>
      <c r="C777" s="2" t="s">
        <v>2334</v>
      </c>
      <c r="D777" s="2" t="s">
        <v>2335</v>
      </c>
      <c r="E777" s="2" t="s">
        <v>2336</v>
      </c>
      <c r="F777" s="1" t="s">
        <v>1750</v>
      </c>
      <c r="G777" s="3" t="s">
        <v>84</v>
      </c>
      <c r="H777" s="13"/>
      <c r="I777" s="3" t="s">
        <v>2316</v>
      </c>
      <c r="J777" s="3" t="s">
        <v>2317</v>
      </c>
      <c r="K777" s="3" t="s">
        <v>2318</v>
      </c>
      <c r="L777" s="3" t="s">
        <v>2319</v>
      </c>
      <c r="M777" s="3"/>
      <c r="N777" s="3" t="s">
        <v>2320</v>
      </c>
      <c r="O777" s="3" t="s">
        <v>1755</v>
      </c>
    </row>
    <row r="778" customFormat="false" ht="30" hidden="false" customHeight="true" outlineLevel="0" collapsed="false">
      <c r="A778" s="11" t="n">
        <f aca="false">ROW(A777)</f>
        <v>777</v>
      </c>
      <c r="B778" s="12" t="s">
        <v>2312</v>
      </c>
      <c r="C778" s="2" t="s">
        <v>2337</v>
      </c>
      <c r="D778" s="2" t="s">
        <v>2338</v>
      </c>
      <c r="E778" s="2" t="s">
        <v>2339</v>
      </c>
      <c r="F778" s="1" t="s">
        <v>2295</v>
      </c>
      <c r="G778" s="3" t="s">
        <v>84</v>
      </c>
      <c r="H778" s="13"/>
      <c r="I778" s="3" t="s">
        <v>2316</v>
      </c>
      <c r="J778" s="3" t="s">
        <v>2317</v>
      </c>
      <c r="K778" s="3" t="s">
        <v>2318</v>
      </c>
      <c r="L778" s="3" t="s">
        <v>2319</v>
      </c>
      <c r="M778" s="3"/>
      <c r="N778" s="3" t="s">
        <v>2320</v>
      </c>
      <c r="O778" s="3" t="s">
        <v>1755</v>
      </c>
    </row>
    <row r="779" customFormat="false" ht="30" hidden="false" customHeight="true" outlineLevel="0" collapsed="false">
      <c r="A779" s="11" t="n">
        <f aca="false">ROW(A778)</f>
        <v>778</v>
      </c>
      <c r="B779" s="12" t="s">
        <v>2312</v>
      </c>
      <c r="C779" s="2" t="s">
        <v>2340</v>
      </c>
      <c r="D779" s="2" t="s">
        <v>2341</v>
      </c>
      <c r="E779" s="2" t="s">
        <v>2342</v>
      </c>
      <c r="F779" s="1" t="s">
        <v>2343</v>
      </c>
      <c r="G779" s="3" t="s">
        <v>80</v>
      </c>
      <c r="H779" s="13"/>
      <c r="I779" s="3" t="s">
        <v>2316</v>
      </c>
      <c r="J779" s="3" t="s">
        <v>2317</v>
      </c>
      <c r="K779" s="3" t="s">
        <v>2318</v>
      </c>
      <c r="L779" s="3" t="s">
        <v>2319</v>
      </c>
      <c r="M779" s="3"/>
      <c r="N779" s="3" t="s">
        <v>2320</v>
      </c>
      <c r="O779" s="3" t="s">
        <v>1755</v>
      </c>
    </row>
    <row r="780" customFormat="false" ht="30" hidden="false" customHeight="true" outlineLevel="0" collapsed="false">
      <c r="A780" s="11" t="n">
        <f aca="false">ROW(A779)</f>
        <v>779</v>
      </c>
      <c r="B780" s="12" t="s">
        <v>2312</v>
      </c>
      <c r="C780" s="2" t="s">
        <v>2344</v>
      </c>
      <c r="D780" s="2" t="s">
        <v>2345</v>
      </c>
      <c r="E780" s="2" t="s">
        <v>2346</v>
      </c>
      <c r="F780" s="1" t="s">
        <v>2347</v>
      </c>
      <c r="G780" s="3" t="s">
        <v>84</v>
      </c>
      <c r="H780" s="13"/>
      <c r="I780" s="3" t="s">
        <v>2316</v>
      </c>
      <c r="J780" s="3" t="s">
        <v>2317</v>
      </c>
      <c r="K780" s="3" t="s">
        <v>2318</v>
      </c>
      <c r="L780" s="3" t="s">
        <v>2319</v>
      </c>
      <c r="M780" s="3"/>
      <c r="N780" s="3" t="s">
        <v>2320</v>
      </c>
      <c r="O780" s="3" t="s">
        <v>1755</v>
      </c>
    </row>
    <row r="781" customFormat="false" ht="30" hidden="false" customHeight="true" outlineLevel="0" collapsed="false">
      <c r="A781" s="11" t="n">
        <f aca="false">ROW(A780)</f>
        <v>780</v>
      </c>
      <c r="B781" s="12" t="s">
        <v>2312</v>
      </c>
      <c r="C781" s="2" t="s">
        <v>744</v>
      </c>
      <c r="D781" s="2" t="s">
        <v>1177</v>
      </c>
      <c r="E781" s="2" t="s">
        <v>1177</v>
      </c>
      <c r="F781" s="1" t="s">
        <v>266</v>
      </c>
      <c r="G781" s="3" t="s">
        <v>84</v>
      </c>
      <c r="H781" s="13"/>
      <c r="I781" s="3" t="s">
        <v>2316</v>
      </c>
      <c r="J781" s="3" t="s">
        <v>2317</v>
      </c>
      <c r="K781" s="3" t="s">
        <v>2318</v>
      </c>
      <c r="L781" s="3" t="s">
        <v>2319</v>
      </c>
      <c r="M781" s="3"/>
      <c r="N781" s="3" t="s">
        <v>2320</v>
      </c>
      <c r="O781" s="3" t="s">
        <v>1755</v>
      </c>
    </row>
    <row r="782" customFormat="false" ht="30" hidden="false" customHeight="true" outlineLevel="0" collapsed="false">
      <c r="A782" s="11" t="n">
        <f aca="false">ROW(A781)</f>
        <v>781</v>
      </c>
      <c r="B782" s="12" t="s">
        <v>2312</v>
      </c>
      <c r="C782" s="2" t="s">
        <v>2348</v>
      </c>
      <c r="D782" s="2" t="s">
        <v>2349</v>
      </c>
      <c r="E782" s="2" t="s">
        <v>2350</v>
      </c>
      <c r="F782" s="1" t="s">
        <v>2343</v>
      </c>
      <c r="G782" s="3" t="s">
        <v>80</v>
      </c>
      <c r="H782" s="13"/>
      <c r="I782" s="3" t="s">
        <v>2316</v>
      </c>
      <c r="J782" s="3" t="s">
        <v>2317</v>
      </c>
      <c r="K782" s="3" t="s">
        <v>2318</v>
      </c>
      <c r="L782" s="3" t="s">
        <v>2319</v>
      </c>
      <c r="M782" s="3"/>
      <c r="N782" s="3" t="s">
        <v>2320</v>
      </c>
      <c r="O782" s="3" t="s">
        <v>1755</v>
      </c>
    </row>
    <row r="783" customFormat="false" ht="30" hidden="false" customHeight="true" outlineLevel="0" collapsed="false">
      <c r="A783" s="11" t="n">
        <f aca="false">ROW(A782)</f>
        <v>782</v>
      </c>
      <c r="B783" s="12" t="s">
        <v>2312</v>
      </c>
      <c r="C783" s="2" t="s">
        <v>2351</v>
      </c>
      <c r="D783" s="2" t="s">
        <v>2352</v>
      </c>
      <c r="E783" s="2" t="s">
        <v>2353</v>
      </c>
      <c r="F783" s="1" t="s">
        <v>95</v>
      </c>
      <c r="G783" s="3" t="s">
        <v>80</v>
      </c>
      <c r="H783" s="13"/>
      <c r="I783" s="3" t="s">
        <v>2316</v>
      </c>
      <c r="J783" s="3" t="s">
        <v>2317</v>
      </c>
      <c r="K783" s="3" t="s">
        <v>2318</v>
      </c>
      <c r="L783" s="3" t="s">
        <v>2319</v>
      </c>
      <c r="M783" s="3"/>
      <c r="N783" s="3" t="s">
        <v>2320</v>
      </c>
      <c r="O783" s="3" t="s">
        <v>1755</v>
      </c>
    </row>
    <row r="784" customFormat="false" ht="30" hidden="false" customHeight="true" outlineLevel="0" collapsed="false">
      <c r="A784" s="11" t="n">
        <f aca="false">ROW(A783)</f>
        <v>783</v>
      </c>
      <c r="B784" s="12" t="s">
        <v>2312</v>
      </c>
      <c r="C784" s="2" t="s">
        <v>2354</v>
      </c>
      <c r="D784" s="2" t="s">
        <v>2335</v>
      </c>
      <c r="E784" s="2" t="s">
        <v>2355</v>
      </c>
      <c r="F784" s="1" t="s">
        <v>1750</v>
      </c>
      <c r="G784" s="3" t="s">
        <v>80</v>
      </c>
      <c r="H784" s="13"/>
      <c r="I784" s="3" t="s">
        <v>2316</v>
      </c>
      <c r="J784" s="3" t="s">
        <v>2317</v>
      </c>
      <c r="K784" s="3" t="s">
        <v>2318</v>
      </c>
      <c r="L784" s="3" t="s">
        <v>2319</v>
      </c>
      <c r="M784" s="3"/>
      <c r="N784" s="3" t="s">
        <v>2320</v>
      </c>
      <c r="O784" s="3" t="s">
        <v>1755</v>
      </c>
    </row>
    <row r="785" customFormat="false" ht="30" hidden="false" customHeight="true" outlineLevel="0" collapsed="false">
      <c r="A785" s="11" t="n">
        <f aca="false">ROW(A784)</f>
        <v>784</v>
      </c>
      <c r="B785" s="12" t="s">
        <v>2312</v>
      </c>
      <c r="C785" s="2" t="s">
        <v>2356</v>
      </c>
      <c r="D785" s="2" t="s">
        <v>2357</v>
      </c>
      <c r="E785" s="2" t="s">
        <v>2358</v>
      </c>
      <c r="F785" s="1" t="s">
        <v>91</v>
      </c>
      <c r="G785" s="3" t="s">
        <v>80</v>
      </c>
      <c r="H785" s="13"/>
      <c r="I785" s="3" t="s">
        <v>2316</v>
      </c>
      <c r="J785" s="3" t="s">
        <v>2317</v>
      </c>
      <c r="K785" s="3" t="s">
        <v>2318</v>
      </c>
      <c r="L785" s="3" t="s">
        <v>2319</v>
      </c>
      <c r="M785" s="3"/>
      <c r="N785" s="3" t="s">
        <v>2320</v>
      </c>
      <c r="O785" s="3" t="s">
        <v>1755</v>
      </c>
    </row>
    <row r="786" customFormat="false" ht="30" hidden="false" customHeight="true" outlineLevel="0" collapsed="false">
      <c r="A786" s="11" t="n">
        <f aca="false">ROW(A785)</f>
        <v>785</v>
      </c>
      <c r="B786" s="3" t="s">
        <v>2312</v>
      </c>
      <c r="C786" s="2" t="s">
        <v>1179</v>
      </c>
      <c r="D786" s="2" t="s">
        <v>1180</v>
      </c>
      <c r="E786" s="2" t="s">
        <v>2359</v>
      </c>
      <c r="F786" s="1" t="s">
        <v>18</v>
      </c>
      <c r="G786" s="3" t="s">
        <v>2360</v>
      </c>
      <c r="H786" s="13"/>
      <c r="I786" s="3" t="s">
        <v>2316</v>
      </c>
      <c r="J786" s="3" t="s">
        <v>2317</v>
      </c>
      <c r="K786" s="3" t="s">
        <v>2318</v>
      </c>
      <c r="L786" s="3" t="s">
        <v>2319</v>
      </c>
      <c r="M786" s="3"/>
      <c r="N786" s="3" t="s">
        <v>2320</v>
      </c>
      <c r="O786" s="3" t="s">
        <v>1755</v>
      </c>
      <c r="P786" s="3" t="n">
        <f aca="false">A786-A770+1</f>
        <v>17</v>
      </c>
    </row>
    <row r="787" customFormat="false" ht="30" hidden="false" customHeight="true" outlineLevel="0" collapsed="false">
      <c r="A787" s="11" t="n">
        <f aca="false">ROW(A786)</f>
        <v>786</v>
      </c>
      <c r="B787" s="12" t="s">
        <v>2361</v>
      </c>
      <c r="C787" s="2" t="s">
        <v>2362</v>
      </c>
      <c r="D787" s="2" t="s">
        <v>2363</v>
      </c>
      <c r="E787" s="2" t="s">
        <v>2364</v>
      </c>
      <c r="F787" s="1" t="s">
        <v>79</v>
      </c>
      <c r="G787" s="3" t="s">
        <v>84</v>
      </c>
      <c r="I787" s="3" t="s">
        <v>1254</v>
      </c>
      <c r="J787" s="3" t="s">
        <v>2270</v>
      </c>
      <c r="K787" s="3" t="s">
        <v>2076</v>
      </c>
      <c r="L787" s="3" t="s">
        <v>2077</v>
      </c>
      <c r="M787" s="3"/>
      <c r="N787" s="3" t="s">
        <v>2365</v>
      </c>
      <c r="O787" s="3" t="s">
        <v>1582</v>
      </c>
    </row>
    <row r="788" customFormat="false" ht="30" hidden="false" customHeight="true" outlineLevel="0" collapsed="false">
      <c r="A788" s="11" t="n">
        <f aca="false">ROW(A787)</f>
        <v>787</v>
      </c>
      <c r="B788" s="12" t="s">
        <v>2361</v>
      </c>
      <c r="C788" s="2" t="s">
        <v>2362</v>
      </c>
      <c r="D788" s="2" t="s">
        <v>2363</v>
      </c>
      <c r="E788" s="2" t="s">
        <v>2366</v>
      </c>
      <c r="F788" s="1" t="s">
        <v>79</v>
      </c>
      <c r="G788" s="3" t="s">
        <v>84</v>
      </c>
      <c r="I788" s="3" t="s">
        <v>1254</v>
      </c>
      <c r="J788" s="3" t="s">
        <v>2270</v>
      </c>
      <c r="K788" s="3" t="s">
        <v>2076</v>
      </c>
      <c r="L788" s="3" t="s">
        <v>2077</v>
      </c>
      <c r="M788" s="3"/>
      <c r="N788" s="3" t="s">
        <v>2365</v>
      </c>
      <c r="O788" s="3" t="s">
        <v>1582</v>
      </c>
    </row>
    <row r="789" customFormat="false" ht="30" hidden="false" customHeight="true" outlineLevel="0" collapsed="false">
      <c r="A789" s="11" t="n">
        <f aca="false">ROW(A788)</f>
        <v>788</v>
      </c>
      <c r="B789" s="3" t="s">
        <v>2361</v>
      </c>
      <c r="C789" s="2" t="s">
        <v>76</v>
      </c>
      <c r="D789" s="2" t="s">
        <v>2367</v>
      </c>
      <c r="E789" s="2" t="s">
        <v>2368</v>
      </c>
      <c r="F789" s="1" t="s">
        <v>79</v>
      </c>
      <c r="G789" s="3" t="s">
        <v>84</v>
      </c>
      <c r="I789" s="3" t="s">
        <v>1254</v>
      </c>
      <c r="J789" s="3" t="s">
        <v>2270</v>
      </c>
      <c r="K789" s="3" t="s">
        <v>2076</v>
      </c>
      <c r="L789" s="3" t="s">
        <v>2077</v>
      </c>
      <c r="M789" s="3"/>
      <c r="N789" s="3" t="s">
        <v>2365</v>
      </c>
      <c r="O789" s="3" t="s">
        <v>1582</v>
      </c>
      <c r="P789" s="3" t="n">
        <f aca="false">A789-A771+1</f>
        <v>19</v>
      </c>
    </row>
    <row r="790" customFormat="false" ht="30" hidden="false" customHeight="true" outlineLevel="0" collapsed="false">
      <c r="A790" s="11" t="n">
        <f aca="false">ROW(A789)</f>
        <v>789</v>
      </c>
      <c r="B790" s="12" t="s">
        <v>2361</v>
      </c>
      <c r="C790" s="2" t="s">
        <v>2369</v>
      </c>
      <c r="D790" s="2" t="s">
        <v>2370</v>
      </c>
      <c r="E790" s="2" t="s">
        <v>2371</v>
      </c>
      <c r="F790" s="1" t="s">
        <v>1783</v>
      </c>
      <c r="G790" s="3" t="s">
        <v>80</v>
      </c>
      <c r="H790" s="13"/>
      <c r="I790" s="3" t="s">
        <v>1254</v>
      </c>
      <c r="J790" s="3" t="s">
        <v>2270</v>
      </c>
      <c r="K790" s="3" t="s">
        <v>2076</v>
      </c>
      <c r="L790" s="3" t="s">
        <v>2077</v>
      </c>
      <c r="M790" s="3"/>
      <c r="N790" s="3" t="s">
        <v>2365</v>
      </c>
      <c r="O790" s="3" t="s">
        <v>1582</v>
      </c>
    </row>
    <row r="791" customFormat="false" ht="30" hidden="false" customHeight="true" outlineLevel="0" collapsed="false">
      <c r="A791" s="11" t="n">
        <f aca="false">ROW(A790)</f>
        <v>790</v>
      </c>
      <c r="B791" s="12" t="s">
        <v>2361</v>
      </c>
      <c r="C791" s="2" t="s">
        <v>2372</v>
      </c>
      <c r="D791" s="2" t="s">
        <v>2373</v>
      </c>
      <c r="E791" s="2" t="s">
        <v>2374</v>
      </c>
      <c r="F791" s="1" t="s">
        <v>259</v>
      </c>
      <c r="G791" s="3" t="s">
        <v>80</v>
      </c>
      <c r="H791" s="13"/>
      <c r="I791" s="3" t="s">
        <v>1254</v>
      </c>
      <c r="J791" s="3" t="s">
        <v>2270</v>
      </c>
      <c r="K791" s="3" t="s">
        <v>2076</v>
      </c>
      <c r="L791" s="3" t="s">
        <v>2077</v>
      </c>
      <c r="M791" s="3"/>
      <c r="N791" s="3" t="s">
        <v>2365</v>
      </c>
      <c r="O791" s="3" t="s">
        <v>1582</v>
      </c>
    </row>
    <row r="792" customFormat="false" ht="30" hidden="false" customHeight="true" outlineLevel="0" collapsed="false">
      <c r="A792" s="11" t="n">
        <f aca="false">ROW(A791)</f>
        <v>791</v>
      </c>
      <c r="B792" s="12" t="s">
        <v>2361</v>
      </c>
      <c r="C792" s="2" t="s">
        <v>2375</v>
      </c>
      <c r="D792" s="2" t="s">
        <v>2376</v>
      </c>
      <c r="E792" s="2" t="s">
        <v>2377</v>
      </c>
      <c r="F792" s="1" t="s">
        <v>703</v>
      </c>
      <c r="G792" s="3" t="s">
        <v>84</v>
      </c>
      <c r="H792" s="13"/>
      <c r="I792" s="3" t="s">
        <v>1254</v>
      </c>
      <c r="J792" s="3" t="s">
        <v>2270</v>
      </c>
      <c r="K792" s="3" t="s">
        <v>2076</v>
      </c>
      <c r="L792" s="3" t="s">
        <v>2077</v>
      </c>
      <c r="M792" s="3"/>
      <c r="N792" s="3" t="s">
        <v>2365</v>
      </c>
      <c r="O792" s="3" t="s">
        <v>1582</v>
      </c>
    </row>
    <row r="793" customFormat="false" ht="30" hidden="false" customHeight="true" outlineLevel="0" collapsed="false">
      <c r="A793" s="11" t="n">
        <f aca="false">ROW(A792)</f>
        <v>792</v>
      </c>
      <c r="B793" s="12" t="s">
        <v>2361</v>
      </c>
      <c r="C793" s="2" t="s">
        <v>2375</v>
      </c>
      <c r="D793" s="2" t="s">
        <v>2376</v>
      </c>
      <c r="E793" s="2" t="s">
        <v>2378</v>
      </c>
      <c r="F793" s="1" t="s">
        <v>703</v>
      </c>
      <c r="G793" s="3" t="s">
        <v>84</v>
      </c>
      <c r="H793" s="13"/>
      <c r="I793" s="3" t="s">
        <v>1254</v>
      </c>
      <c r="J793" s="3" t="s">
        <v>2270</v>
      </c>
      <c r="K793" s="3" t="s">
        <v>2076</v>
      </c>
      <c r="L793" s="3" t="s">
        <v>2077</v>
      </c>
      <c r="M793" s="3"/>
      <c r="N793" s="3" t="s">
        <v>2365</v>
      </c>
      <c r="O793" s="3" t="s">
        <v>1582</v>
      </c>
    </row>
    <row r="794" customFormat="false" ht="30" hidden="false" customHeight="true" outlineLevel="0" collapsed="false">
      <c r="A794" s="11" t="n">
        <f aca="false">ROW(A793)</f>
        <v>793</v>
      </c>
      <c r="B794" s="12" t="s">
        <v>2361</v>
      </c>
      <c r="C794" s="2" t="s">
        <v>2379</v>
      </c>
      <c r="D794" s="2" t="s">
        <v>2380</v>
      </c>
      <c r="E794" s="2" t="s">
        <v>2381</v>
      </c>
      <c r="F794" s="1" t="s">
        <v>2226</v>
      </c>
      <c r="G794" s="3" t="s">
        <v>84</v>
      </c>
      <c r="H794" s="13"/>
      <c r="I794" s="3" t="s">
        <v>1254</v>
      </c>
      <c r="J794" s="3" t="s">
        <v>2270</v>
      </c>
      <c r="K794" s="3" t="s">
        <v>2076</v>
      </c>
      <c r="L794" s="3" t="s">
        <v>2077</v>
      </c>
      <c r="M794" s="3"/>
      <c r="N794" s="3" t="s">
        <v>2365</v>
      </c>
      <c r="O794" s="3" t="s">
        <v>1582</v>
      </c>
    </row>
    <row r="795" customFormat="false" ht="30" hidden="false" customHeight="true" outlineLevel="0" collapsed="false">
      <c r="A795" s="11" t="n">
        <f aca="false">ROW(A794)</f>
        <v>794</v>
      </c>
      <c r="B795" s="12" t="s">
        <v>2361</v>
      </c>
      <c r="C795" s="2" t="s">
        <v>2382</v>
      </c>
      <c r="D795" s="2" t="s">
        <v>2380</v>
      </c>
      <c r="E795" s="2" t="s">
        <v>2383</v>
      </c>
      <c r="F795" s="1" t="s">
        <v>2226</v>
      </c>
      <c r="G795" s="3" t="s">
        <v>84</v>
      </c>
      <c r="H795" s="13"/>
      <c r="I795" s="3" t="s">
        <v>1254</v>
      </c>
      <c r="J795" s="3" t="s">
        <v>2270</v>
      </c>
      <c r="K795" s="3" t="s">
        <v>2076</v>
      </c>
      <c r="L795" s="3" t="s">
        <v>2077</v>
      </c>
      <c r="M795" s="3"/>
      <c r="N795" s="3" t="s">
        <v>2365</v>
      </c>
      <c r="O795" s="3" t="s">
        <v>1582</v>
      </c>
    </row>
    <row r="796" customFormat="false" ht="30" hidden="false" customHeight="true" outlineLevel="0" collapsed="false">
      <c r="A796" s="11" t="n">
        <f aca="false">ROW(A795)</f>
        <v>795</v>
      </c>
      <c r="B796" s="12" t="s">
        <v>2361</v>
      </c>
      <c r="C796" s="2" t="s">
        <v>2384</v>
      </c>
      <c r="D796" s="2" t="s">
        <v>2385</v>
      </c>
      <c r="E796" s="2" t="s">
        <v>2386</v>
      </c>
      <c r="F796" s="1" t="s">
        <v>938</v>
      </c>
      <c r="G796" s="3" t="s">
        <v>80</v>
      </c>
      <c r="H796" s="13"/>
      <c r="I796" s="3" t="s">
        <v>1254</v>
      </c>
      <c r="J796" s="3" t="s">
        <v>2270</v>
      </c>
      <c r="K796" s="3" t="s">
        <v>2076</v>
      </c>
      <c r="L796" s="3" t="s">
        <v>2077</v>
      </c>
      <c r="M796" s="3"/>
      <c r="N796" s="3" t="s">
        <v>2365</v>
      </c>
      <c r="O796" s="3" t="s">
        <v>1582</v>
      </c>
    </row>
    <row r="797" customFormat="false" ht="30" hidden="false" customHeight="true" outlineLevel="0" collapsed="false">
      <c r="A797" s="11" t="n">
        <f aca="false">ROW(A796)</f>
        <v>796</v>
      </c>
      <c r="B797" s="12" t="s">
        <v>2361</v>
      </c>
      <c r="C797" s="2" t="s">
        <v>2387</v>
      </c>
      <c r="D797" s="2" t="s">
        <v>2388</v>
      </c>
      <c r="E797" s="2" t="s">
        <v>2389</v>
      </c>
      <c r="F797" s="1" t="s">
        <v>1737</v>
      </c>
      <c r="G797" s="3" t="s">
        <v>84</v>
      </c>
      <c r="H797" s="13"/>
      <c r="I797" s="3" t="s">
        <v>1254</v>
      </c>
      <c r="J797" s="3" t="s">
        <v>2270</v>
      </c>
      <c r="K797" s="3" t="s">
        <v>2076</v>
      </c>
      <c r="L797" s="3" t="s">
        <v>2077</v>
      </c>
      <c r="M797" s="3"/>
      <c r="N797" s="3" t="s">
        <v>2365</v>
      </c>
      <c r="O797" s="3" t="s">
        <v>1582</v>
      </c>
    </row>
    <row r="798" customFormat="false" ht="30" hidden="false" customHeight="true" outlineLevel="0" collapsed="false">
      <c r="A798" s="11" t="n">
        <f aca="false">ROW(A797)</f>
        <v>797</v>
      </c>
      <c r="B798" s="12" t="s">
        <v>2361</v>
      </c>
      <c r="C798" s="2" t="s">
        <v>2387</v>
      </c>
      <c r="D798" s="2" t="s">
        <v>2388</v>
      </c>
      <c r="E798" s="2" t="s">
        <v>2390</v>
      </c>
      <c r="F798" s="1" t="s">
        <v>1737</v>
      </c>
      <c r="G798" s="3" t="s">
        <v>84</v>
      </c>
      <c r="H798" s="13"/>
      <c r="I798" s="3" t="s">
        <v>1254</v>
      </c>
      <c r="J798" s="3" t="s">
        <v>2270</v>
      </c>
      <c r="K798" s="3" t="s">
        <v>2076</v>
      </c>
      <c r="L798" s="3" t="s">
        <v>2077</v>
      </c>
      <c r="M798" s="3"/>
      <c r="N798" s="3" t="s">
        <v>2365</v>
      </c>
      <c r="O798" s="3" t="s">
        <v>1582</v>
      </c>
    </row>
    <row r="799" customFormat="false" ht="30" hidden="false" customHeight="true" outlineLevel="0" collapsed="false">
      <c r="A799" s="11" t="n">
        <f aca="false">ROW(A798)</f>
        <v>798</v>
      </c>
      <c r="B799" s="12" t="s">
        <v>2361</v>
      </c>
      <c r="C799" s="2" t="s">
        <v>1551</v>
      </c>
      <c r="D799" s="2" t="s">
        <v>2391</v>
      </c>
      <c r="E799" s="2" t="s">
        <v>2392</v>
      </c>
      <c r="F799" s="1" t="s">
        <v>18</v>
      </c>
      <c r="G799" s="3" t="s">
        <v>84</v>
      </c>
      <c r="H799" s="13"/>
      <c r="I799" s="3" t="s">
        <v>1254</v>
      </c>
      <c r="J799" s="3" t="s">
        <v>2270</v>
      </c>
      <c r="K799" s="3" t="s">
        <v>2076</v>
      </c>
      <c r="L799" s="3" t="s">
        <v>2077</v>
      </c>
      <c r="M799" s="3"/>
      <c r="N799" s="3" t="s">
        <v>2365</v>
      </c>
      <c r="O799" s="3" t="s">
        <v>1582</v>
      </c>
    </row>
    <row r="800" customFormat="false" ht="30" hidden="false" customHeight="true" outlineLevel="0" collapsed="false">
      <c r="A800" s="11" t="n">
        <f aca="false">ROW(A799)</f>
        <v>799</v>
      </c>
      <c r="B800" s="12" t="s">
        <v>2361</v>
      </c>
      <c r="C800" s="2" t="s">
        <v>2393</v>
      </c>
      <c r="D800" s="2" t="s">
        <v>2394</v>
      </c>
      <c r="E800" s="2" t="s">
        <v>2394</v>
      </c>
      <c r="F800" s="1" t="s">
        <v>1783</v>
      </c>
      <c r="G800" s="3" t="s">
        <v>80</v>
      </c>
      <c r="H800" s="13"/>
      <c r="I800" s="3" t="s">
        <v>1254</v>
      </c>
      <c r="J800" s="3" t="s">
        <v>2270</v>
      </c>
      <c r="K800" s="3" t="s">
        <v>2076</v>
      </c>
      <c r="L800" s="3" t="s">
        <v>2077</v>
      </c>
      <c r="M800" s="3"/>
      <c r="N800" s="3" t="s">
        <v>2365</v>
      </c>
      <c r="O800" s="3" t="s">
        <v>1582</v>
      </c>
    </row>
    <row r="801" customFormat="false" ht="30" hidden="false" customHeight="true" outlineLevel="0" collapsed="false">
      <c r="A801" s="11" t="n">
        <f aca="false">ROW(A800)</f>
        <v>800</v>
      </c>
      <c r="B801" s="12" t="s">
        <v>2361</v>
      </c>
      <c r="C801" s="2" t="s">
        <v>2395</v>
      </c>
      <c r="D801" s="2" t="s">
        <v>2396</v>
      </c>
      <c r="E801" s="2" t="s">
        <v>2394</v>
      </c>
      <c r="F801" s="1" t="s">
        <v>1783</v>
      </c>
      <c r="G801" s="3" t="s">
        <v>80</v>
      </c>
      <c r="H801" s="13"/>
      <c r="I801" s="3" t="s">
        <v>1254</v>
      </c>
      <c r="J801" s="3" t="s">
        <v>2270</v>
      </c>
      <c r="K801" s="3" t="s">
        <v>2076</v>
      </c>
      <c r="L801" s="3" t="s">
        <v>2077</v>
      </c>
      <c r="M801" s="3"/>
      <c r="N801" s="3" t="s">
        <v>2365</v>
      </c>
      <c r="O801" s="3" t="s">
        <v>1582</v>
      </c>
    </row>
    <row r="802" customFormat="false" ht="30" hidden="false" customHeight="true" outlineLevel="0" collapsed="false">
      <c r="A802" s="11" t="n">
        <f aca="false">ROW(A801)</f>
        <v>801</v>
      </c>
      <c r="B802" s="12" t="s">
        <v>2361</v>
      </c>
      <c r="C802" s="2" t="s">
        <v>2397</v>
      </c>
      <c r="D802" s="2" t="s">
        <v>2398</v>
      </c>
      <c r="E802" s="2" t="s">
        <v>2399</v>
      </c>
      <c r="F802" s="1" t="s">
        <v>1737</v>
      </c>
      <c r="G802" s="3" t="s">
        <v>84</v>
      </c>
      <c r="H802" s="13"/>
      <c r="I802" s="3" t="s">
        <v>1254</v>
      </c>
      <c r="J802" s="3" t="s">
        <v>2270</v>
      </c>
      <c r="K802" s="3" t="s">
        <v>2076</v>
      </c>
      <c r="L802" s="3" t="s">
        <v>2077</v>
      </c>
      <c r="M802" s="3"/>
      <c r="N802" s="3" t="s">
        <v>2365</v>
      </c>
      <c r="O802" s="3" t="s">
        <v>1582</v>
      </c>
    </row>
    <row r="803" customFormat="false" ht="30" hidden="false" customHeight="true" outlineLevel="0" collapsed="false">
      <c r="A803" s="11" t="n">
        <f aca="false">ROW(A802)</f>
        <v>802</v>
      </c>
      <c r="B803" s="12" t="s">
        <v>2361</v>
      </c>
      <c r="C803" s="2" t="s">
        <v>2397</v>
      </c>
      <c r="D803" s="2" t="s">
        <v>2398</v>
      </c>
      <c r="E803" s="2" t="s">
        <v>2400</v>
      </c>
      <c r="F803" s="1" t="s">
        <v>1737</v>
      </c>
      <c r="G803" s="3" t="s">
        <v>84</v>
      </c>
      <c r="H803" s="13"/>
      <c r="I803" s="3" t="s">
        <v>1254</v>
      </c>
      <c r="J803" s="3" t="s">
        <v>2270</v>
      </c>
      <c r="K803" s="3" t="s">
        <v>2076</v>
      </c>
      <c r="L803" s="3" t="s">
        <v>2077</v>
      </c>
      <c r="M803" s="3"/>
      <c r="N803" s="3" t="s">
        <v>2365</v>
      </c>
      <c r="O803" s="3" t="s">
        <v>1582</v>
      </c>
    </row>
    <row r="804" customFormat="false" ht="30" hidden="false" customHeight="true" outlineLevel="0" collapsed="false">
      <c r="A804" s="11" t="n">
        <f aca="false">ROW(A803)</f>
        <v>803</v>
      </c>
      <c r="B804" s="12" t="s">
        <v>2361</v>
      </c>
      <c r="C804" s="2" t="s">
        <v>1279</v>
      </c>
      <c r="D804" s="2" t="s">
        <v>2401</v>
      </c>
      <c r="E804" s="2" t="s">
        <v>2402</v>
      </c>
      <c r="F804" s="1" t="s">
        <v>18</v>
      </c>
      <c r="G804" s="3" t="s">
        <v>84</v>
      </c>
      <c r="H804" s="13"/>
      <c r="I804" s="3" t="s">
        <v>1254</v>
      </c>
      <c r="J804" s="3" t="s">
        <v>2270</v>
      </c>
      <c r="K804" s="3" t="s">
        <v>2076</v>
      </c>
      <c r="L804" s="3" t="s">
        <v>2077</v>
      </c>
      <c r="M804" s="3"/>
      <c r="N804" s="3" t="s">
        <v>2365</v>
      </c>
      <c r="O804" s="3" t="s">
        <v>1582</v>
      </c>
    </row>
    <row r="805" customFormat="false" ht="30" hidden="false" customHeight="true" outlineLevel="0" collapsed="false">
      <c r="A805" s="11" t="n">
        <f aca="false">ROW(A804)</f>
        <v>804</v>
      </c>
      <c r="B805" s="12" t="s">
        <v>2361</v>
      </c>
      <c r="C805" s="2" t="s">
        <v>2403</v>
      </c>
      <c r="D805" s="2" t="s">
        <v>2404</v>
      </c>
      <c r="E805" s="2" t="s">
        <v>2405</v>
      </c>
      <c r="F805" s="1" t="s">
        <v>259</v>
      </c>
      <c r="G805" s="3" t="s">
        <v>84</v>
      </c>
      <c r="H805" s="13"/>
      <c r="I805" s="3" t="s">
        <v>1254</v>
      </c>
      <c r="J805" s="3" t="s">
        <v>2270</v>
      </c>
      <c r="K805" s="3" t="s">
        <v>2076</v>
      </c>
      <c r="L805" s="3" t="s">
        <v>2077</v>
      </c>
      <c r="M805" s="3"/>
      <c r="N805" s="3" t="s">
        <v>2365</v>
      </c>
      <c r="O805" s="3" t="s">
        <v>1582</v>
      </c>
    </row>
    <row r="806" customFormat="false" ht="30" hidden="false" customHeight="true" outlineLevel="0" collapsed="false">
      <c r="A806" s="11" t="n">
        <f aca="false">ROW(A805)</f>
        <v>805</v>
      </c>
      <c r="B806" s="12" t="s">
        <v>2406</v>
      </c>
      <c r="C806" s="2" t="s">
        <v>1569</v>
      </c>
      <c r="D806" s="2" t="s">
        <v>2407</v>
      </c>
      <c r="E806" s="2" t="s">
        <v>2408</v>
      </c>
      <c r="F806" s="1" t="s">
        <v>2409</v>
      </c>
      <c r="G806" s="3" t="s">
        <v>84</v>
      </c>
      <c r="H806" s="13"/>
      <c r="I806" s="3" t="s">
        <v>1254</v>
      </c>
      <c r="J806" s="3" t="s">
        <v>2270</v>
      </c>
      <c r="K806" s="3" t="s">
        <v>2076</v>
      </c>
      <c r="L806" s="3" t="s">
        <v>2173</v>
      </c>
      <c r="M806" s="3"/>
      <c r="N806" s="3" t="s">
        <v>2410</v>
      </c>
      <c r="O806" s="3" t="s">
        <v>1880</v>
      </c>
    </row>
    <row r="807" customFormat="false" ht="30" hidden="false" customHeight="true" outlineLevel="0" collapsed="false">
      <c r="A807" s="11" t="n">
        <f aca="false">ROW(A806)</f>
        <v>806</v>
      </c>
      <c r="B807" s="12" t="s">
        <v>2406</v>
      </c>
      <c r="C807" s="2" t="s">
        <v>2411</v>
      </c>
      <c r="D807" s="2" t="s">
        <v>2412</v>
      </c>
      <c r="E807" s="2" t="s">
        <v>2413</v>
      </c>
      <c r="F807" s="1" t="s">
        <v>1095</v>
      </c>
      <c r="G807" s="3" t="s">
        <v>84</v>
      </c>
      <c r="H807" s="13"/>
      <c r="I807" s="3" t="s">
        <v>1254</v>
      </c>
      <c r="J807" s="3" t="s">
        <v>2171</v>
      </c>
      <c r="K807" s="3" t="s">
        <v>2076</v>
      </c>
      <c r="L807" s="3" t="s">
        <v>2173</v>
      </c>
      <c r="M807" s="3"/>
      <c r="N807" s="3" t="s">
        <v>2410</v>
      </c>
      <c r="O807" s="3" t="s">
        <v>1880</v>
      </c>
    </row>
    <row r="808" customFormat="false" ht="30" hidden="false" customHeight="true" outlineLevel="0" collapsed="false">
      <c r="A808" s="11" t="n">
        <f aca="false">ROW(A807)</f>
        <v>807</v>
      </c>
      <c r="B808" s="12" t="s">
        <v>2406</v>
      </c>
      <c r="C808" s="2" t="s">
        <v>2414</v>
      </c>
      <c r="D808" s="2" t="s">
        <v>307</v>
      </c>
      <c r="E808" s="2" t="s">
        <v>2415</v>
      </c>
      <c r="F808" s="1" t="s">
        <v>309</v>
      </c>
      <c r="G808" s="3" t="s">
        <v>80</v>
      </c>
      <c r="H808" s="13"/>
      <c r="I808" s="3" t="s">
        <v>1254</v>
      </c>
      <c r="J808" s="3" t="s">
        <v>2171</v>
      </c>
      <c r="K808" s="3" t="s">
        <v>2076</v>
      </c>
      <c r="L808" s="3" t="s">
        <v>2173</v>
      </c>
      <c r="M808" s="3"/>
      <c r="N808" s="3" t="s">
        <v>2410</v>
      </c>
      <c r="O808" s="3" t="s">
        <v>1880</v>
      </c>
    </row>
    <row r="809" customFormat="false" ht="30" hidden="false" customHeight="true" outlineLevel="0" collapsed="false">
      <c r="A809" s="11" t="n">
        <f aca="false">ROW(A808)</f>
        <v>808</v>
      </c>
      <c r="B809" s="12" t="s">
        <v>2406</v>
      </c>
      <c r="C809" s="2" t="s">
        <v>2416</v>
      </c>
      <c r="D809" s="2" t="s">
        <v>2417</v>
      </c>
      <c r="E809" s="2" t="s">
        <v>2418</v>
      </c>
      <c r="F809" s="1" t="s">
        <v>464</v>
      </c>
      <c r="G809" s="3" t="s">
        <v>84</v>
      </c>
      <c r="H809" s="13"/>
      <c r="I809" s="3" t="s">
        <v>1254</v>
      </c>
      <c r="J809" s="3" t="s">
        <v>2171</v>
      </c>
      <c r="K809" s="3" t="s">
        <v>2076</v>
      </c>
      <c r="L809" s="3" t="s">
        <v>2173</v>
      </c>
      <c r="M809" s="3"/>
      <c r="N809" s="3" t="s">
        <v>2410</v>
      </c>
      <c r="O809" s="3" t="s">
        <v>1880</v>
      </c>
    </row>
    <row r="810" customFormat="false" ht="30" hidden="false" customHeight="true" outlineLevel="0" collapsed="false">
      <c r="A810" s="11" t="n">
        <f aca="false">ROW(A809)</f>
        <v>809</v>
      </c>
      <c r="B810" s="12" t="s">
        <v>2406</v>
      </c>
      <c r="C810" s="2" t="s">
        <v>683</v>
      </c>
      <c r="D810" s="2" t="s">
        <v>684</v>
      </c>
      <c r="E810" s="2" t="s">
        <v>2419</v>
      </c>
      <c r="F810" s="1" t="s">
        <v>2420</v>
      </c>
      <c r="G810" s="3" t="s">
        <v>84</v>
      </c>
      <c r="H810" s="13"/>
      <c r="I810" s="3" t="s">
        <v>1254</v>
      </c>
      <c r="J810" s="3" t="s">
        <v>2171</v>
      </c>
      <c r="K810" s="3" t="s">
        <v>2076</v>
      </c>
      <c r="L810" s="3" t="s">
        <v>2173</v>
      </c>
      <c r="M810" s="3"/>
      <c r="N810" s="3" t="s">
        <v>2410</v>
      </c>
      <c r="O810" s="3" t="s">
        <v>1880</v>
      </c>
    </row>
    <row r="811" customFormat="false" ht="30" hidden="false" customHeight="true" outlineLevel="0" collapsed="false">
      <c r="A811" s="11" t="n">
        <f aca="false">ROW(A810)</f>
        <v>810</v>
      </c>
      <c r="B811" s="12" t="s">
        <v>2406</v>
      </c>
      <c r="C811" s="2" t="s">
        <v>2421</v>
      </c>
      <c r="D811" s="2" t="s">
        <v>2422</v>
      </c>
      <c r="E811" s="2" t="s">
        <v>2423</v>
      </c>
      <c r="F811" s="1" t="s">
        <v>1783</v>
      </c>
      <c r="G811" s="3" t="s">
        <v>80</v>
      </c>
      <c r="H811" s="13"/>
      <c r="I811" s="3" t="s">
        <v>1254</v>
      </c>
      <c r="J811" s="3" t="s">
        <v>2171</v>
      </c>
      <c r="K811" s="3" t="s">
        <v>2076</v>
      </c>
      <c r="L811" s="3" t="s">
        <v>2173</v>
      </c>
      <c r="M811" s="3"/>
      <c r="N811" s="3" t="s">
        <v>2410</v>
      </c>
      <c r="O811" s="3" t="s">
        <v>1880</v>
      </c>
    </row>
    <row r="812" customFormat="false" ht="30" hidden="false" customHeight="true" outlineLevel="0" collapsed="false">
      <c r="A812" s="11" t="n">
        <f aca="false">ROW(A811)</f>
        <v>811</v>
      </c>
      <c r="B812" s="12" t="s">
        <v>2406</v>
      </c>
      <c r="C812" s="2" t="s">
        <v>2421</v>
      </c>
      <c r="D812" s="2" t="s">
        <v>2422</v>
      </c>
      <c r="E812" s="2" t="s">
        <v>2424</v>
      </c>
      <c r="F812" s="1" t="s">
        <v>1783</v>
      </c>
      <c r="G812" s="3" t="s">
        <v>80</v>
      </c>
      <c r="H812" s="13"/>
      <c r="I812" s="3" t="s">
        <v>1254</v>
      </c>
      <c r="J812" s="3" t="s">
        <v>2171</v>
      </c>
      <c r="K812" s="3" t="s">
        <v>2076</v>
      </c>
      <c r="L812" s="3" t="s">
        <v>2173</v>
      </c>
      <c r="M812" s="3"/>
      <c r="N812" s="3" t="s">
        <v>2410</v>
      </c>
      <c r="O812" s="3" t="s">
        <v>1880</v>
      </c>
    </row>
    <row r="813" customFormat="false" ht="30" hidden="false" customHeight="true" outlineLevel="0" collapsed="false">
      <c r="A813" s="11" t="n">
        <f aca="false">ROW(A812)</f>
        <v>812</v>
      </c>
      <c r="B813" s="12" t="s">
        <v>2406</v>
      </c>
      <c r="C813" s="2" t="s">
        <v>2421</v>
      </c>
      <c r="D813" s="2" t="s">
        <v>2422</v>
      </c>
      <c r="E813" s="2" t="s">
        <v>2425</v>
      </c>
      <c r="F813" s="1" t="s">
        <v>1783</v>
      </c>
      <c r="G813" s="3" t="s">
        <v>80</v>
      </c>
      <c r="H813" s="13"/>
      <c r="I813" s="3" t="s">
        <v>1254</v>
      </c>
      <c r="J813" s="3" t="s">
        <v>2171</v>
      </c>
      <c r="K813" s="3" t="s">
        <v>2076</v>
      </c>
      <c r="L813" s="3" t="s">
        <v>2173</v>
      </c>
      <c r="M813" s="3"/>
      <c r="N813" s="3" t="s">
        <v>2410</v>
      </c>
      <c r="O813" s="3" t="s">
        <v>1880</v>
      </c>
    </row>
    <row r="814" customFormat="false" ht="30" hidden="false" customHeight="true" outlineLevel="0" collapsed="false">
      <c r="A814" s="11" t="n">
        <f aca="false">ROW(A813)</f>
        <v>813</v>
      </c>
      <c r="B814" s="12" t="s">
        <v>2406</v>
      </c>
      <c r="C814" s="2" t="s">
        <v>766</v>
      </c>
      <c r="D814" s="2" t="s">
        <v>2426</v>
      </c>
      <c r="E814" s="2" t="s">
        <v>768</v>
      </c>
      <c r="F814" s="1" t="s">
        <v>18</v>
      </c>
      <c r="G814" s="3" t="s">
        <v>84</v>
      </c>
      <c r="H814" s="13"/>
      <c r="I814" s="3" t="s">
        <v>1254</v>
      </c>
      <c r="J814" s="3" t="s">
        <v>2171</v>
      </c>
      <c r="K814" s="3" t="s">
        <v>2076</v>
      </c>
      <c r="L814" s="3" t="s">
        <v>2173</v>
      </c>
      <c r="M814" s="3"/>
      <c r="N814" s="3" t="s">
        <v>2410</v>
      </c>
      <c r="O814" s="3" t="s">
        <v>1880</v>
      </c>
    </row>
    <row r="815" customFormat="false" ht="30" hidden="false" customHeight="true" outlineLevel="0" collapsed="false">
      <c r="A815" s="11" t="n">
        <f aca="false">ROW(A814)</f>
        <v>814</v>
      </c>
      <c r="B815" s="12" t="s">
        <v>2406</v>
      </c>
      <c r="C815" s="2" t="s">
        <v>2427</v>
      </c>
      <c r="D815" s="2" t="s">
        <v>2428</v>
      </c>
      <c r="E815" s="2" t="s">
        <v>2429</v>
      </c>
      <c r="F815" s="1" t="s">
        <v>671</v>
      </c>
      <c r="G815" s="3" t="s">
        <v>84</v>
      </c>
      <c r="H815" s="13"/>
      <c r="I815" s="3" t="s">
        <v>1254</v>
      </c>
      <c r="J815" s="3" t="s">
        <v>2171</v>
      </c>
      <c r="K815" s="3" t="s">
        <v>2076</v>
      </c>
      <c r="L815" s="3" t="s">
        <v>2173</v>
      </c>
      <c r="M815" s="3"/>
      <c r="N815" s="3" t="s">
        <v>2410</v>
      </c>
      <c r="O815" s="3" t="s">
        <v>1880</v>
      </c>
    </row>
    <row r="816" customFormat="false" ht="30" hidden="false" customHeight="true" outlineLevel="0" collapsed="false">
      <c r="A816" s="11" t="n">
        <f aca="false">ROW(A815)</f>
        <v>815</v>
      </c>
      <c r="B816" s="12" t="s">
        <v>2406</v>
      </c>
      <c r="C816" s="2" t="s">
        <v>2430</v>
      </c>
      <c r="D816" s="2" t="s">
        <v>2431</v>
      </c>
      <c r="E816" s="2" t="s">
        <v>2431</v>
      </c>
      <c r="F816" s="1" t="s">
        <v>931</v>
      </c>
      <c r="G816" s="3" t="s">
        <v>80</v>
      </c>
      <c r="H816" s="13"/>
      <c r="I816" s="3" t="s">
        <v>1254</v>
      </c>
      <c r="J816" s="3" t="s">
        <v>2171</v>
      </c>
      <c r="K816" s="3" t="s">
        <v>2076</v>
      </c>
      <c r="L816" s="3" t="s">
        <v>2173</v>
      </c>
      <c r="M816" s="3"/>
      <c r="N816" s="3" t="s">
        <v>2410</v>
      </c>
      <c r="O816" s="3" t="s">
        <v>1880</v>
      </c>
    </row>
    <row r="817" customFormat="false" ht="30" hidden="false" customHeight="true" outlineLevel="0" collapsed="false">
      <c r="A817" s="11" t="n">
        <f aca="false">ROW(A816)</f>
        <v>816</v>
      </c>
      <c r="B817" s="12" t="s">
        <v>2406</v>
      </c>
      <c r="C817" s="2" t="s">
        <v>2393</v>
      </c>
      <c r="D817" s="2" t="s">
        <v>2432</v>
      </c>
      <c r="E817" s="2" t="s">
        <v>2433</v>
      </c>
      <c r="F817" s="1" t="s">
        <v>220</v>
      </c>
      <c r="G817" s="3" t="s">
        <v>84</v>
      </c>
      <c r="H817" s="13"/>
      <c r="I817" s="3" t="s">
        <v>1254</v>
      </c>
      <c r="J817" s="3" t="s">
        <v>2171</v>
      </c>
      <c r="K817" s="3" t="s">
        <v>2076</v>
      </c>
      <c r="L817" s="3" t="s">
        <v>2173</v>
      </c>
      <c r="M817" s="3"/>
      <c r="N817" s="3" t="s">
        <v>2410</v>
      </c>
      <c r="O817" s="3" t="s">
        <v>1880</v>
      </c>
    </row>
    <row r="818" customFormat="false" ht="30" hidden="false" customHeight="true" outlineLevel="0" collapsed="false">
      <c r="A818" s="11" t="n">
        <f aca="false">ROW(A817)</f>
        <v>817</v>
      </c>
      <c r="B818" s="12" t="s">
        <v>2406</v>
      </c>
      <c r="C818" s="2" t="s">
        <v>2434</v>
      </c>
      <c r="D818" s="2" t="s">
        <v>2435</v>
      </c>
      <c r="E818" s="2" t="s">
        <v>2436</v>
      </c>
      <c r="F818" s="1" t="s">
        <v>2437</v>
      </c>
      <c r="G818" s="3" t="s">
        <v>84</v>
      </c>
      <c r="H818" s="13"/>
      <c r="I818" s="3" t="s">
        <v>1254</v>
      </c>
      <c r="J818" s="3" t="s">
        <v>2171</v>
      </c>
      <c r="K818" s="3" t="s">
        <v>2076</v>
      </c>
      <c r="L818" s="3" t="s">
        <v>2173</v>
      </c>
      <c r="M818" s="3"/>
      <c r="N818" s="3" t="s">
        <v>2410</v>
      </c>
      <c r="O818" s="3" t="s">
        <v>1880</v>
      </c>
    </row>
    <row r="819" customFormat="false" ht="30" hidden="false" customHeight="true" outlineLevel="0" collapsed="false">
      <c r="A819" s="11" t="n">
        <f aca="false">ROW(A818)</f>
        <v>818</v>
      </c>
      <c r="B819" s="12" t="s">
        <v>2406</v>
      </c>
      <c r="C819" s="2" t="s">
        <v>1569</v>
      </c>
      <c r="D819" s="2" t="s">
        <v>2407</v>
      </c>
      <c r="E819" s="2" t="s">
        <v>1571</v>
      </c>
      <c r="F819" s="1" t="s">
        <v>18</v>
      </c>
      <c r="G819" s="3" t="s">
        <v>84</v>
      </c>
      <c r="H819" s="13"/>
      <c r="I819" s="3" t="s">
        <v>1254</v>
      </c>
      <c r="J819" s="3" t="s">
        <v>2171</v>
      </c>
      <c r="K819" s="3" t="s">
        <v>2076</v>
      </c>
      <c r="L819" s="3" t="s">
        <v>2173</v>
      </c>
      <c r="M819" s="3"/>
      <c r="N819" s="3" t="s">
        <v>2410</v>
      </c>
      <c r="O819" s="3" t="s">
        <v>1880</v>
      </c>
    </row>
    <row r="820" customFormat="false" ht="30" hidden="false" customHeight="true" outlineLevel="0" collapsed="false">
      <c r="A820" s="11" t="n">
        <f aca="false">ROW(A819)</f>
        <v>819</v>
      </c>
      <c r="B820" s="3" t="s">
        <v>2406</v>
      </c>
      <c r="C820" s="2" t="s">
        <v>1569</v>
      </c>
      <c r="D820" s="2" t="s">
        <v>2407</v>
      </c>
      <c r="E820" s="2" t="s">
        <v>1572</v>
      </c>
      <c r="F820" s="1" t="s">
        <v>18</v>
      </c>
      <c r="G820" s="3" t="s">
        <v>84</v>
      </c>
      <c r="H820" s="13"/>
      <c r="I820" s="3" t="s">
        <v>1254</v>
      </c>
      <c r="J820" s="3" t="s">
        <v>2171</v>
      </c>
      <c r="K820" s="3" t="s">
        <v>2076</v>
      </c>
      <c r="L820" s="3" t="s">
        <v>2173</v>
      </c>
      <c r="M820" s="3"/>
      <c r="N820" s="3" t="s">
        <v>2410</v>
      </c>
      <c r="O820" s="3" t="s">
        <v>1880</v>
      </c>
      <c r="P820" s="3" t="n">
        <f aca="false">A820-A804+1</f>
        <v>17</v>
      </c>
    </row>
    <row r="821" customFormat="false" ht="30" hidden="false" customHeight="true" outlineLevel="0" collapsed="false">
      <c r="A821" s="11" t="n">
        <f aca="false">ROW(A820)</f>
        <v>820</v>
      </c>
      <c r="B821" s="12" t="s">
        <v>2406</v>
      </c>
      <c r="C821" s="2" t="s">
        <v>2438</v>
      </c>
      <c r="D821" s="2" t="s">
        <v>2439</v>
      </c>
      <c r="E821" s="2" t="s">
        <v>2440</v>
      </c>
      <c r="F821" s="1" t="s">
        <v>79</v>
      </c>
      <c r="G821" s="3" t="s">
        <v>84</v>
      </c>
      <c r="I821" s="3" t="s">
        <v>1254</v>
      </c>
      <c r="J821" s="3" t="s">
        <v>2171</v>
      </c>
      <c r="K821" s="3" t="s">
        <v>2076</v>
      </c>
      <c r="L821" s="3" t="s">
        <v>2173</v>
      </c>
      <c r="M821" s="3"/>
      <c r="N821" s="3" t="s">
        <v>2410</v>
      </c>
      <c r="O821" s="3" t="s">
        <v>1880</v>
      </c>
    </row>
    <row r="822" customFormat="false" ht="30" hidden="false" customHeight="true" outlineLevel="0" collapsed="false">
      <c r="A822" s="11" t="n">
        <f aca="false">ROW(A821)</f>
        <v>821</v>
      </c>
      <c r="B822" s="12" t="s">
        <v>2406</v>
      </c>
      <c r="C822" s="2" t="s">
        <v>2441</v>
      </c>
      <c r="D822" s="2" t="s">
        <v>2442</v>
      </c>
      <c r="E822" s="2" t="s">
        <v>2443</v>
      </c>
      <c r="F822" s="1" t="s">
        <v>79</v>
      </c>
      <c r="G822" s="3" t="s">
        <v>84</v>
      </c>
      <c r="I822" s="3" t="s">
        <v>1254</v>
      </c>
      <c r="J822" s="3" t="s">
        <v>2171</v>
      </c>
      <c r="K822" s="3" t="s">
        <v>2076</v>
      </c>
      <c r="L822" s="3" t="s">
        <v>2173</v>
      </c>
      <c r="M822" s="3"/>
      <c r="N822" s="3" t="s">
        <v>2410</v>
      </c>
      <c r="O822" s="3" t="s">
        <v>1880</v>
      </c>
    </row>
    <row r="823" customFormat="false" ht="30" hidden="false" customHeight="true" outlineLevel="0" collapsed="false">
      <c r="A823" s="11" t="n">
        <f aca="false">ROW(A822)</f>
        <v>822</v>
      </c>
      <c r="B823" s="12" t="s">
        <v>2444</v>
      </c>
      <c r="C823" s="2" t="s">
        <v>2445</v>
      </c>
      <c r="D823" s="2" t="s">
        <v>2446</v>
      </c>
      <c r="E823" s="2" t="s">
        <v>2447</v>
      </c>
      <c r="F823" s="1" t="s">
        <v>79</v>
      </c>
      <c r="G823" s="3" t="s">
        <v>84</v>
      </c>
      <c r="I823" s="3" t="s">
        <v>2135</v>
      </c>
      <c r="J823" s="3" t="s">
        <v>1751</v>
      </c>
      <c r="K823" s="3" t="s">
        <v>2448</v>
      </c>
      <c r="L823" s="3" t="s">
        <v>1652</v>
      </c>
      <c r="M823" s="3" t="s">
        <v>2449</v>
      </c>
      <c r="N823" s="3" t="s">
        <v>1694</v>
      </c>
      <c r="O823" s="3" t="s">
        <v>1258</v>
      </c>
    </row>
    <row r="824" customFormat="false" ht="30" hidden="false" customHeight="true" outlineLevel="0" collapsed="false">
      <c r="A824" s="11" t="n">
        <f aca="false">ROW(A823)</f>
        <v>823</v>
      </c>
      <c r="B824" s="12" t="s">
        <v>2444</v>
      </c>
      <c r="C824" s="2" t="s">
        <v>2450</v>
      </c>
      <c r="D824" s="2" t="s">
        <v>2451</v>
      </c>
      <c r="E824" s="2" t="s">
        <v>2452</v>
      </c>
      <c r="F824" s="1" t="s">
        <v>129</v>
      </c>
      <c r="G824" s="3" t="s">
        <v>2453</v>
      </c>
      <c r="H824" s="13"/>
      <c r="I824" s="3" t="s">
        <v>2135</v>
      </c>
      <c r="J824" s="3" t="s">
        <v>1751</v>
      </c>
      <c r="K824" s="3" t="s">
        <v>2448</v>
      </c>
      <c r="L824" s="3" t="s">
        <v>1652</v>
      </c>
      <c r="M824" s="3" t="s">
        <v>2449</v>
      </c>
      <c r="N824" s="3" t="s">
        <v>1694</v>
      </c>
      <c r="O824" s="3" t="s">
        <v>1258</v>
      </c>
    </row>
    <row r="825" customFormat="false" ht="30" hidden="false" customHeight="true" outlineLevel="0" collapsed="false">
      <c r="A825" s="11" t="n">
        <f aca="false">ROW(A824)</f>
        <v>824</v>
      </c>
      <c r="B825" s="12" t="s">
        <v>2444</v>
      </c>
      <c r="C825" s="2" t="s">
        <v>2454</v>
      </c>
      <c r="D825" s="2" t="s">
        <v>2455</v>
      </c>
      <c r="E825" s="2" t="s">
        <v>2455</v>
      </c>
      <c r="F825" s="1" t="s">
        <v>2456</v>
      </c>
      <c r="G825" s="3" t="s">
        <v>80</v>
      </c>
      <c r="H825" s="13"/>
      <c r="I825" s="3" t="s">
        <v>2135</v>
      </c>
      <c r="J825" s="3" t="s">
        <v>1751</v>
      </c>
      <c r="K825" s="3" t="s">
        <v>2448</v>
      </c>
      <c r="L825" s="3" t="s">
        <v>1652</v>
      </c>
      <c r="M825" s="3" t="s">
        <v>2449</v>
      </c>
      <c r="N825" s="3" t="s">
        <v>1694</v>
      </c>
      <c r="O825" s="3" t="s">
        <v>1258</v>
      </c>
    </row>
    <row r="826" customFormat="false" ht="30" hidden="false" customHeight="true" outlineLevel="0" collapsed="false">
      <c r="A826" s="11" t="n">
        <f aca="false">ROW(A825)</f>
        <v>825</v>
      </c>
      <c r="B826" s="12" t="s">
        <v>2444</v>
      </c>
      <c r="C826" s="2" t="s">
        <v>2457</v>
      </c>
      <c r="D826" s="2" t="s">
        <v>2458</v>
      </c>
      <c r="E826" s="2" t="s">
        <v>2459</v>
      </c>
      <c r="F826" s="1" t="s">
        <v>55</v>
      </c>
      <c r="G826" s="3" t="s">
        <v>84</v>
      </c>
      <c r="H826" s="13"/>
      <c r="I826" s="3" t="s">
        <v>2135</v>
      </c>
      <c r="J826" s="3" t="s">
        <v>1751</v>
      </c>
      <c r="K826" s="3" t="s">
        <v>2448</v>
      </c>
      <c r="L826" s="3" t="s">
        <v>1652</v>
      </c>
      <c r="M826" s="3" t="s">
        <v>2449</v>
      </c>
      <c r="N826" s="3" t="s">
        <v>1694</v>
      </c>
      <c r="O826" s="3" t="s">
        <v>1258</v>
      </c>
    </row>
    <row r="827" customFormat="false" ht="30" hidden="false" customHeight="true" outlineLevel="0" collapsed="false">
      <c r="A827" s="11" t="n">
        <f aca="false">ROW(A826)</f>
        <v>826</v>
      </c>
      <c r="B827" s="12" t="s">
        <v>2444</v>
      </c>
      <c r="C827" s="2" t="s">
        <v>2460</v>
      </c>
      <c r="D827" s="2" t="s">
        <v>2461</v>
      </c>
      <c r="E827" s="2" t="s">
        <v>2462</v>
      </c>
      <c r="F827" s="1" t="s">
        <v>2463</v>
      </c>
      <c r="G827" s="3" t="s">
        <v>84</v>
      </c>
      <c r="H827" s="13"/>
      <c r="I827" s="3" t="s">
        <v>2135</v>
      </c>
      <c r="J827" s="3" t="s">
        <v>1751</v>
      </c>
      <c r="K827" s="3" t="s">
        <v>2448</v>
      </c>
      <c r="L827" s="3" t="s">
        <v>1652</v>
      </c>
      <c r="M827" s="3" t="s">
        <v>2449</v>
      </c>
      <c r="N827" s="3" t="s">
        <v>1694</v>
      </c>
      <c r="O827" s="3" t="s">
        <v>1258</v>
      </c>
    </row>
    <row r="828" customFormat="false" ht="30" hidden="false" customHeight="true" outlineLevel="0" collapsed="false">
      <c r="A828" s="11" t="n">
        <f aca="false">ROW(A827)</f>
        <v>827</v>
      </c>
      <c r="B828" s="12" t="s">
        <v>2444</v>
      </c>
      <c r="C828" s="2" t="s">
        <v>2139</v>
      </c>
      <c r="D828" s="2" t="s">
        <v>2464</v>
      </c>
      <c r="E828" s="2" t="s">
        <v>2465</v>
      </c>
      <c r="F828" s="1" t="s">
        <v>2466</v>
      </c>
      <c r="G828" s="3" t="s">
        <v>84</v>
      </c>
      <c r="H828" s="13"/>
      <c r="I828" s="3" t="s">
        <v>2135</v>
      </c>
      <c r="J828" s="3" t="s">
        <v>1751</v>
      </c>
      <c r="K828" s="3" t="s">
        <v>2448</v>
      </c>
      <c r="L828" s="3" t="s">
        <v>1652</v>
      </c>
      <c r="M828" s="3" t="s">
        <v>2449</v>
      </c>
      <c r="N828" s="3" t="s">
        <v>1694</v>
      </c>
      <c r="O828" s="3" t="s">
        <v>1258</v>
      </c>
    </row>
    <row r="829" customFormat="false" ht="30" hidden="false" customHeight="true" outlineLevel="0" collapsed="false">
      <c r="A829" s="11" t="n">
        <f aca="false">ROW(A828)</f>
        <v>828</v>
      </c>
      <c r="B829" s="12" t="s">
        <v>2444</v>
      </c>
      <c r="C829" s="2" t="s">
        <v>2467</v>
      </c>
      <c r="D829" s="2" t="s">
        <v>2468</v>
      </c>
      <c r="E829" s="2" t="s">
        <v>2469</v>
      </c>
      <c r="F829" s="1" t="s">
        <v>1783</v>
      </c>
      <c r="G829" s="3" t="s">
        <v>80</v>
      </c>
      <c r="H829" s="13"/>
      <c r="I829" s="3" t="s">
        <v>2135</v>
      </c>
      <c r="J829" s="3" t="s">
        <v>1751</v>
      </c>
      <c r="K829" s="3" t="s">
        <v>2448</v>
      </c>
      <c r="L829" s="3" t="s">
        <v>1652</v>
      </c>
      <c r="M829" s="3" t="s">
        <v>2449</v>
      </c>
      <c r="N829" s="3" t="s">
        <v>1694</v>
      </c>
      <c r="O829" s="3" t="s">
        <v>1258</v>
      </c>
    </row>
    <row r="830" customFormat="false" ht="30" hidden="false" customHeight="true" outlineLevel="0" collapsed="false">
      <c r="A830" s="11" t="n">
        <f aca="false">ROW(A829)</f>
        <v>829</v>
      </c>
      <c r="B830" s="12" t="s">
        <v>2444</v>
      </c>
      <c r="C830" s="2" t="s">
        <v>2470</v>
      </c>
      <c r="D830" s="2" t="s">
        <v>2471</v>
      </c>
      <c r="E830" s="2" t="s">
        <v>2472</v>
      </c>
      <c r="F830" s="1" t="s">
        <v>259</v>
      </c>
      <c r="G830" s="3" t="s">
        <v>80</v>
      </c>
      <c r="H830" s="13"/>
      <c r="I830" s="3" t="s">
        <v>2135</v>
      </c>
      <c r="J830" s="3" t="s">
        <v>1751</v>
      </c>
      <c r="K830" s="3" t="s">
        <v>2448</v>
      </c>
      <c r="L830" s="3" t="s">
        <v>1652</v>
      </c>
      <c r="M830" s="3" t="s">
        <v>2449</v>
      </c>
      <c r="N830" s="3" t="s">
        <v>1694</v>
      </c>
      <c r="O830" s="3" t="s">
        <v>1258</v>
      </c>
    </row>
    <row r="831" customFormat="false" ht="30" hidden="false" customHeight="true" outlineLevel="0" collapsed="false">
      <c r="A831" s="11" t="n">
        <f aca="false">ROW(A830)</f>
        <v>830</v>
      </c>
      <c r="B831" s="12" t="s">
        <v>2444</v>
      </c>
      <c r="C831" s="2" t="s">
        <v>2470</v>
      </c>
      <c r="D831" s="2" t="s">
        <v>2473</v>
      </c>
      <c r="E831" s="2" t="s">
        <v>2474</v>
      </c>
      <c r="F831" s="1" t="s">
        <v>18</v>
      </c>
      <c r="G831" s="3" t="s">
        <v>84</v>
      </c>
      <c r="H831" s="13"/>
      <c r="I831" s="3" t="s">
        <v>2135</v>
      </c>
      <c r="J831" s="3" t="s">
        <v>1751</v>
      </c>
      <c r="K831" s="3" t="s">
        <v>2448</v>
      </c>
      <c r="L831" s="3" t="s">
        <v>1652</v>
      </c>
      <c r="M831" s="3" t="s">
        <v>2449</v>
      </c>
      <c r="N831" s="3" t="s">
        <v>1694</v>
      </c>
      <c r="O831" s="3" t="s">
        <v>1258</v>
      </c>
    </row>
    <row r="832" customFormat="false" ht="30" hidden="false" customHeight="true" outlineLevel="0" collapsed="false">
      <c r="A832" s="11" t="n">
        <f aca="false">ROW(A831)</f>
        <v>831</v>
      </c>
      <c r="B832" s="12" t="s">
        <v>2444</v>
      </c>
      <c r="C832" s="2" t="s">
        <v>1092</v>
      </c>
      <c r="D832" s="2" t="s">
        <v>2475</v>
      </c>
      <c r="E832" s="2" t="s">
        <v>2476</v>
      </c>
      <c r="F832" s="1" t="s">
        <v>37</v>
      </c>
      <c r="G832" s="3" t="s">
        <v>2477</v>
      </c>
      <c r="H832" s="13"/>
      <c r="I832" s="3" t="s">
        <v>2135</v>
      </c>
      <c r="J832" s="3" t="s">
        <v>1751</v>
      </c>
      <c r="K832" s="3" t="s">
        <v>2448</v>
      </c>
      <c r="L832" s="3" t="s">
        <v>1652</v>
      </c>
      <c r="M832" s="3" t="s">
        <v>2449</v>
      </c>
      <c r="N832" s="3" t="s">
        <v>1694</v>
      </c>
      <c r="O832" s="3" t="s">
        <v>1258</v>
      </c>
    </row>
    <row r="833" customFormat="false" ht="30" hidden="false" customHeight="true" outlineLevel="0" collapsed="false">
      <c r="A833" s="11" t="n">
        <f aca="false">ROW(A832)</f>
        <v>832</v>
      </c>
      <c r="B833" s="12" t="s">
        <v>2444</v>
      </c>
      <c r="C833" s="2" t="s">
        <v>2478</v>
      </c>
      <c r="D833" s="2" t="s">
        <v>995</v>
      </c>
      <c r="E833" s="2" t="s">
        <v>996</v>
      </c>
      <c r="F833" s="1" t="s">
        <v>2479</v>
      </c>
      <c r="G833" s="3" t="s">
        <v>84</v>
      </c>
      <c r="H833" s="13"/>
      <c r="I833" s="3" t="s">
        <v>2135</v>
      </c>
      <c r="J833" s="3" t="s">
        <v>1751</v>
      </c>
      <c r="K833" s="3" t="s">
        <v>2448</v>
      </c>
      <c r="L833" s="3" t="s">
        <v>1652</v>
      </c>
      <c r="M833" s="3" t="s">
        <v>2449</v>
      </c>
      <c r="N833" s="3" t="s">
        <v>1694</v>
      </c>
      <c r="O833" s="3" t="s">
        <v>1258</v>
      </c>
    </row>
    <row r="834" customFormat="false" ht="30" hidden="false" customHeight="true" outlineLevel="0" collapsed="false">
      <c r="A834" s="11" t="n">
        <f aca="false">ROW(A833)</f>
        <v>833</v>
      </c>
      <c r="B834" s="12" t="s">
        <v>2444</v>
      </c>
      <c r="C834" s="2" t="s">
        <v>675</v>
      </c>
      <c r="D834" s="2" t="s">
        <v>1791</v>
      </c>
      <c r="E834" s="2" t="s">
        <v>2480</v>
      </c>
      <c r="F834" s="1" t="s">
        <v>55</v>
      </c>
      <c r="G834" s="3" t="s">
        <v>84</v>
      </c>
      <c r="H834" s="13"/>
      <c r="I834" s="3" t="s">
        <v>2135</v>
      </c>
      <c r="J834" s="3" t="s">
        <v>1751</v>
      </c>
      <c r="K834" s="3" t="s">
        <v>2448</v>
      </c>
      <c r="L834" s="3" t="s">
        <v>1652</v>
      </c>
      <c r="M834" s="3" t="s">
        <v>2449</v>
      </c>
      <c r="N834" s="3" t="s">
        <v>1694</v>
      </c>
      <c r="O834" s="3" t="s">
        <v>1258</v>
      </c>
    </row>
    <row r="835" customFormat="false" ht="30" hidden="false" customHeight="true" outlineLevel="0" collapsed="false">
      <c r="A835" s="11" t="n">
        <f aca="false">ROW(A834)</f>
        <v>834</v>
      </c>
      <c r="B835" s="12" t="s">
        <v>2444</v>
      </c>
      <c r="C835" s="2" t="s">
        <v>1333</v>
      </c>
      <c r="D835" s="2" t="s">
        <v>2481</v>
      </c>
      <c r="E835" s="2" t="s">
        <v>2482</v>
      </c>
      <c r="F835" s="1" t="s">
        <v>1783</v>
      </c>
      <c r="G835" s="3" t="s">
        <v>80</v>
      </c>
      <c r="H835" s="13"/>
      <c r="I835" s="3" t="s">
        <v>2135</v>
      </c>
      <c r="J835" s="3" t="s">
        <v>1751</v>
      </c>
      <c r="K835" s="3" t="s">
        <v>2448</v>
      </c>
      <c r="L835" s="3" t="s">
        <v>1652</v>
      </c>
      <c r="M835" s="3" t="s">
        <v>2449</v>
      </c>
      <c r="N835" s="3" t="s">
        <v>1694</v>
      </c>
      <c r="O835" s="3" t="s">
        <v>1258</v>
      </c>
    </row>
    <row r="836" customFormat="false" ht="30" hidden="false" customHeight="true" outlineLevel="0" collapsed="false">
      <c r="A836" s="11" t="n">
        <f aca="false">ROW(A835)</f>
        <v>835</v>
      </c>
      <c r="B836" s="3" t="s">
        <v>2444</v>
      </c>
      <c r="C836" s="2" t="s">
        <v>2470</v>
      </c>
      <c r="D836" s="2" t="s">
        <v>2473</v>
      </c>
      <c r="E836" s="2" t="s">
        <v>2483</v>
      </c>
      <c r="F836" s="1" t="s">
        <v>18</v>
      </c>
      <c r="G836" s="3" t="s">
        <v>84</v>
      </c>
      <c r="H836" s="13"/>
      <c r="I836" s="3" t="s">
        <v>2135</v>
      </c>
      <c r="J836" s="3" t="s">
        <v>1751</v>
      </c>
      <c r="K836" s="3" t="s">
        <v>2448</v>
      </c>
      <c r="L836" s="3" t="s">
        <v>1652</v>
      </c>
      <c r="M836" s="3" t="s">
        <v>2449</v>
      </c>
      <c r="N836" s="3" t="s">
        <v>1694</v>
      </c>
      <c r="O836" s="3" t="s">
        <v>1258</v>
      </c>
      <c r="P836" s="3" t="n">
        <f aca="false">A836-A823+1</f>
        <v>14</v>
      </c>
    </row>
    <row r="837" customFormat="false" ht="30" hidden="false" customHeight="true" outlineLevel="0" collapsed="false">
      <c r="A837" s="11" t="n">
        <f aca="false">ROW(A836)</f>
        <v>836</v>
      </c>
      <c r="B837" s="12" t="s">
        <v>2484</v>
      </c>
      <c r="C837" s="2" t="s">
        <v>2485</v>
      </c>
      <c r="D837" s="2" t="s">
        <v>2486</v>
      </c>
      <c r="E837" s="2" t="s">
        <v>2487</v>
      </c>
      <c r="F837" s="1" t="s">
        <v>391</v>
      </c>
      <c r="G837" s="3" t="s">
        <v>84</v>
      </c>
      <c r="H837" s="13"/>
      <c r="I837" s="3" t="s">
        <v>1254</v>
      </c>
      <c r="J837" s="3" t="s">
        <v>2270</v>
      </c>
      <c r="K837" s="3" t="s">
        <v>2488</v>
      </c>
      <c r="L837" s="3" t="s">
        <v>1652</v>
      </c>
      <c r="M837" s="3" t="s">
        <v>2489</v>
      </c>
      <c r="N837" s="3" t="s">
        <v>2490</v>
      </c>
      <c r="O837" s="3" t="s">
        <v>436</v>
      </c>
    </row>
    <row r="838" customFormat="false" ht="30" hidden="false" customHeight="true" outlineLevel="0" collapsed="false">
      <c r="A838" s="11" t="n">
        <f aca="false">ROW(A837)</f>
        <v>837</v>
      </c>
      <c r="B838" s="12" t="s">
        <v>2484</v>
      </c>
      <c r="C838" s="2" t="s">
        <v>2491</v>
      </c>
      <c r="D838" s="2" t="s">
        <v>2492</v>
      </c>
      <c r="E838" s="2" t="s">
        <v>2493</v>
      </c>
      <c r="F838" s="1" t="s">
        <v>468</v>
      </c>
      <c r="G838" s="3" t="s">
        <v>84</v>
      </c>
      <c r="H838" s="13"/>
      <c r="I838" s="3" t="s">
        <v>1254</v>
      </c>
      <c r="J838" s="3" t="s">
        <v>2270</v>
      </c>
      <c r="K838" s="3" t="s">
        <v>2488</v>
      </c>
      <c r="L838" s="3" t="s">
        <v>1652</v>
      </c>
      <c r="M838" s="3" t="s">
        <v>2489</v>
      </c>
      <c r="N838" s="3" t="s">
        <v>2490</v>
      </c>
      <c r="O838" s="3" t="s">
        <v>436</v>
      </c>
    </row>
    <row r="839" customFormat="false" ht="30" hidden="false" customHeight="true" outlineLevel="0" collapsed="false">
      <c r="A839" s="11" t="n">
        <f aca="false">ROW(A838)</f>
        <v>838</v>
      </c>
      <c r="B839" s="12" t="s">
        <v>2484</v>
      </c>
      <c r="C839" s="2" t="s">
        <v>2494</v>
      </c>
      <c r="D839" s="2" t="s">
        <v>2495</v>
      </c>
      <c r="E839" s="2" t="s">
        <v>2495</v>
      </c>
      <c r="F839" s="1" t="s">
        <v>37</v>
      </c>
      <c r="G839" s="3" t="s">
        <v>1327</v>
      </c>
      <c r="H839" s="13"/>
      <c r="I839" s="3" t="s">
        <v>1254</v>
      </c>
      <c r="J839" s="3" t="s">
        <v>2270</v>
      </c>
      <c r="K839" s="3" t="s">
        <v>2488</v>
      </c>
      <c r="L839" s="3" t="s">
        <v>1652</v>
      </c>
      <c r="M839" s="3" t="s">
        <v>2489</v>
      </c>
      <c r="N839" s="3" t="s">
        <v>2490</v>
      </c>
      <c r="O839" s="3" t="s">
        <v>436</v>
      </c>
    </row>
    <row r="840" customFormat="false" ht="30" hidden="false" customHeight="true" outlineLevel="0" collapsed="false">
      <c r="A840" s="11" t="n">
        <f aca="false">ROW(A839)</f>
        <v>839</v>
      </c>
      <c r="B840" s="12" t="s">
        <v>2484</v>
      </c>
      <c r="C840" s="2" t="s">
        <v>452</v>
      </c>
      <c r="D840" s="2" t="s">
        <v>2496</v>
      </c>
      <c r="E840" s="2" t="s">
        <v>2497</v>
      </c>
      <c r="F840" s="1" t="s">
        <v>1218</v>
      </c>
      <c r="G840" s="3" t="s">
        <v>80</v>
      </c>
      <c r="H840" s="13"/>
      <c r="I840" s="3" t="s">
        <v>1254</v>
      </c>
      <c r="J840" s="3" t="s">
        <v>2270</v>
      </c>
      <c r="K840" s="3" t="s">
        <v>2488</v>
      </c>
      <c r="L840" s="3" t="s">
        <v>1652</v>
      </c>
      <c r="M840" s="3" t="s">
        <v>2489</v>
      </c>
      <c r="N840" s="3" t="s">
        <v>2490</v>
      </c>
      <c r="O840" s="3" t="s">
        <v>436</v>
      </c>
    </row>
    <row r="841" customFormat="false" ht="30" hidden="false" customHeight="true" outlineLevel="0" collapsed="false">
      <c r="A841" s="11" t="n">
        <f aca="false">ROW(A840)</f>
        <v>840</v>
      </c>
      <c r="B841" s="12" t="s">
        <v>2484</v>
      </c>
      <c r="C841" s="2" t="s">
        <v>2498</v>
      </c>
      <c r="D841" s="2" t="s">
        <v>2499</v>
      </c>
      <c r="E841" s="2" t="s">
        <v>2500</v>
      </c>
      <c r="F841" s="1" t="s">
        <v>2501</v>
      </c>
      <c r="G841" s="3" t="s">
        <v>2502</v>
      </c>
      <c r="H841" s="13"/>
      <c r="I841" s="3" t="s">
        <v>1254</v>
      </c>
      <c r="J841" s="3" t="s">
        <v>2270</v>
      </c>
      <c r="K841" s="3" t="s">
        <v>2488</v>
      </c>
      <c r="L841" s="3" t="s">
        <v>1652</v>
      </c>
      <c r="M841" s="3" t="s">
        <v>2489</v>
      </c>
      <c r="N841" s="3" t="s">
        <v>2490</v>
      </c>
      <c r="O841" s="3" t="s">
        <v>436</v>
      </c>
    </row>
    <row r="842" customFormat="false" ht="30" hidden="false" customHeight="true" outlineLevel="0" collapsed="false">
      <c r="A842" s="11" t="n">
        <f aca="false">ROW(A841)</f>
        <v>841</v>
      </c>
      <c r="B842" s="12" t="s">
        <v>2484</v>
      </c>
      <c r="C842" s="2" t="s">
        <v>2503</v>
      </c>
      <c r="D842" s="2" t="s">
        <v>2504</v>
      </c>
      <c r="E842" s="2" t="s">
        <v>2505</v>
      </c>
      <c r="F842" s="1" t="s">
        <v>220</v>
      </c>
      <c r="G842" s="3" t="s">
        <v>84</v>
      </c>
      <c r="H842" s="13"/>
      <c r="I842" s="3" t="s">
        <v>1254</v>
      </c>
      <c r="J842" s="3" t="s">
        <v>2270</v>
      </c>
      <c r="K842" s="3" t="s">
        <v>2488</v>
      </c>
      <c r="L842" s="3" t="s">
        <v>1652</v>
      </c>
      <c r="M842" s="3" t="s">
        <v>2489</v>
      </c>
      <c r="N842" s="3" t="s">
        <v>2490</v>
      </c>
      <c r="O842" s="3" t="s">
        <v>436</v>
      </c>
    </row>
    <row r="843" customFormat="false" ht="30" hidden="false" customHeight="true" outlineLevel="0" collapsed="false">
      <c r="A843" s="11" t="n">
        <f aca="false">ROW(A842)</f>
        <v>842</v>
      </c>
      <c r="B843" s="12" t="s">
        <v>2484</v>
      </c>
      <c r="C843" s="2" t="s">
        <v>27</v>
      </c>
      <c r="D843" s="2" t="s">
        <v>2506</v>
      </c>
      <c r="E843" s="2" t="s">
        <v>2507</v>
      </c>
      <c r="F843" s="1" t="s">
        <v>1218</v>
      </c>
      <c r="G843" s="3" t="s">
        <v>84</v>
      </c>
      <c r="H843" s="13"/>
      <c r="I843" s="3" t="s">
        <v>1254</v>
      </c>
      <c r="J843" s="3" t="s">
        <v>2270</v>
      </c>
      <c r="K843" s="3" t="s">
        <v>2488</v>
      </c>
      <c r="L843" s="3" t="s">
        <v>1652</v>
      </c>
      <c r="M843" s="3" t="s">
        <v>2489</v>
      </c>
      <c r="N843" s="3" t="s">
        <v>2490</v>
      </c>
      <c r="O843" s="3" t="s">
        <v>436</v>
      </c>
    </row>
    <row r="844" customFormat="false" ht="30" hidden="false" customHeight="true" outlineLevel="0" collapsed="false">
      <c r="A844" s="11" t="n">
        <f aca="false">ROW(A843)</f>
        <v>843</v>
      </c>
      <c r="B844" s="12" t="s">
        <v>2484</v>
      </c>
      <c r="C844" s="2" t="s">
        <v>2508</v>
      </c>
      <c r="D844" s="2" t="s">
        <v>2509</v>
      </c>
      <c r="E844" s="2" t="s">
        <v>2510</v>
      </c>
      <c r="F844" s="1" t="s">
        <v>18</v>
      </c>
      <c r="G844" s="3" t="s">
        <v>84</v>
      </c>
      <c r="H844" s="13"/>
      <c r="I844" s="3" t="s">
        <v>1254</v>
      </c>
      <c r="J844" s="3" t="s">
        <v>2270</v>
      </c>
      <c r="K844" s="3" t="s">
        <v>2488</v>
      </c>
      <c r="L844" s="3" t="s">
        <v>1652</v>
      </c>
      <c r="M844" s="3" t="s">
        <v>2489</v>
      </c>
      <c r="N844" s="3" t="s">
        <v>2490</v>
      </c>
      <c r="O844" s="3" t="s">
        <v>436</v>
      </c>
    </row>
    <row r="845" customFormat="false" ht="30" hidden="false" customHeight="true" outlineLevel="0" collapsed="false">
      <c r="A845" s="11" t="n">
        <f aca="false">ROW(A844)</f>
        <v>844</v>
      </c>
      <c r="B845" s="12" t="s">
        <v>2484</v>
      </c>
      <c r="C845" s="2" t="s">
        <v>2511</v>
      </c>
      <c r="D845" s="2" t="s">
        <v>2512</v>
      </c>
      <c r="E845" s="2" t="s">
        <v>2513</v>
      </c>
      <c r="F845" s="1" t="s">
        <v>468</v>
      </c>
      <c r="G845" s="3" t="s">
        <v>84</v>
      </c>
      <c r="H845" s="13"/>
      <c r="I845" s="3" t="s">
        <v>1254</v>
      </c>
      <c r="J845" s="3" t="s">
        <v>2270</v>
      </c>
      <c r="K845" s="3" t="s">
        <v>2488</v>
      </c>
      <c r="L845" s="3" t="s">
        <v>1652</v>
      </c>
      <c r="M845" s="3" t="s">
        <v>2489</v>
      </c>
      <c r="N845" s="3" t="s">
        <v>2490</v>
      </c>
      <c r="O845" s="3" t="s">
        <v>436</v>
      </c>
    </row>
    <row r="846" customFormat="false" ht="30" hidden="false" customHeight="true" outlineLevel="0" collapsed="false">
      <c r="A846" s="11" t="n">
        <f aca="false">ROW(A845)</f>
        <v>845</v>
      </c>
      <c r="B846" s="12" t="s">
        <v>2484</v>
      </c>
      <c r="C846" s="2" t="s">
        <v>2514</v>
      </c>
      <c r="D846" s="2" t="s">
        <v>2515</v>
      </c>
      <c r="E846" s="2" t="s">
        <v>2516</v>
      </c>
      <c r="F846" s="1" t="s">
        <v>2517</v>
      </c>
      <c r="G846" s="3" t="s">
        <v>84</v>
      </c>
      <c r="H846" s="13"/>
      <c r="I846" s="3" t="s">
        <v>1254</v>
      </c>
      <c r="J846" s="3" t="s">
        <v>2270</v>
      </c>
      <c r="K846" s="3" t="s">
        <v>2488</v>
      </c>
      <c r="L846" s="3" t="s">
        <v>1652</v>
      </c>
      <c r="M846" s="3" t="s">
        <v>2489</v>
      </c>
      <c r="N846" s="3" t="s">
        <v>2490</v>
      </c>
      <c r="O846" s="3" t="s">
        <v>436</v>
      </c>
    </row>
    <row r="847" customFormat="false" ht="30" hidden="false" customHeight="true" outlineLevel="0" collapsed="false">
      <c r="A847" s="11" t="n">
        <f aca="false">ROW(A846)</f>
        <v>846</v>
      </c>
      <c r="B847" s="12" t="s">
        <v>2484</v>
      </c>
      <c r="C847" s="2" t="s">
        <v>2303</v>
      </c>
      <c r="D847" s="2" t="s">
        <v>2518</v>
      </c>
      <c r="E847" s="2" t="s">
        <v>2519</v>
      </c>
      <c r="F847" s="1" t="s">
        <v>2520</v>
      </c>
      <c r="G847" s="3" t="s">
        <v>84</v>
      </c>
      <c r="H847" s="13"/>
      <c r="I847" s="3" t="s">
        <v>1254</v>
      </c>
      <c r="J847" s="3" t="s">
        <v>2270</v>
      </c>
      <c r="K847" s="3" t="s">
        <v>2488</v>
      </c>
      <c r="L847" s="3" t="s">
        <v>1652</v>
      </c>
      <c r="M847" s="3" t="s">
        <v>2489</v>
      </c>
      <c r="N847" s="3" t="s">
        <v>2490</v>
      </c>
      <c r="O847" s="3" t="s">
        <v>436</v>
      </c>
    </row>
    <row r="848" customFormat="false" ht="30" hidden="false" customHeight="true" outlineLevel="0" collapsed="false">
      <c r="A848" s="11" t="n">
        <f aca="false">ROW(A847)</f>
        <v>847</v>
      </c>
      <c r="B848" s="12" t="s">
        <v>2484</v>
      </c>
      <c r="C848" s="2" t="s">
        <v>123</v>
      </c>
      <c r="D848" s="2" t="s">
        <v>2521</v>
      </c>
      <c r="E848" s="2" t="s">
        <v>2521</v>
      </c>
      <c r="F848" s="1" t="s">
        <v>391</v>
      </c>
      <c r="G848" s="3" t="s">
        <v>84</v>
      </c>
      <c r="H848" s="13"/>
      <c r="I848" s="3" t="s">
        <v>1254</v>
      </c>
      <c r="J848" s="3" t="s">
        <v>2270</v>
      </c>
      <c r="K848" s="3" t="s">
        <v>2488</v>
      </c>
      <c r="L848" s="3" t="s">
        <v>1652</v>
      </c>
      <c r="M848" s="3" t="s">
        <v>2489</v>
      </c>
      <c r="N848" s="3" t="s">
        <v>2490</v>
      </c>
      <c r="O848" s="3" t="s">
        <v>436</v>
      </c>
    </row>
    <row r="849" customFormat="false" ht="30" hidden="false" customHeight="true" outlineLevel="0" collapsed="false">
      <c r="A849" s="11" t="n">
        <f aca="false">ROW(A848)</f>
        <v>848</v>
      </c>
      <c r="B849" s="12" t="s">
        <v>2484</v>
      </c>
      <c r="C849" s="2" t="s">
        <v>2522</v>
      </c>
      <c r="D849" s="2" t="s">
        <v>2273</v>
      </c>
      <c r="E849" s="2" t="s">
        <v>2523</v>
      </c>
      <c r="F849" s="1" t="s">
        <v>1218</v>
      </c>
      <c r="G849" s="3" t="s">
        <v>80</v>
      </c>
      <c r="H849" s="13"/>
      <c r="I849" s="3" t="s">
        <v>1254</v>
      </c>
      <c r="J849" s="3" t="s">
        <v>2270</v>
      </c>
      <c r="K849" s="3" t="s">
        <v>2488</v>
      </c>
      <c r="L849" s="3" t="s">
        <v>1652</v>
      </c>
      <c r="M849" s="3" t="s">
        <v>2489</v>
      </c>
      <c r="N849" s="3" t="s">
        <v>2490</v>
      </c>
      <c r="O849" s="3" t="s">
        <v>436</v>
      </c>
    </row>
    <row r="850" customFormat="false" ht="30" hidden="false" customHeight="true" outlineLevel="0" collapsed="false">
      <c r="A850" s="11" t="n">
        <f aca="false">ROW(A849)</f>
        <v>849</v>
      </c>
      <c r="B850" s="12" t="s">
        <v>2484</v>
      </c>
      <c r="C850" s="2" t="s">
        <v>2524</v>
      </c>
      <c r="D850" s="2" t="s">
        <v>2525</v>
      </c>
      <c r="E850" s="2" t="s">
        <v>2526</v>
      </c>
      <c r="F850" s="1" t="s">
        <v>2295</v>
      </c>
      <c r="G850" s="3" t="s">
        <v>84</v>
      </c>
      <c r="H850" s="13"/>
      <c r="I850" s="3" t="s">
        <v>1254</v>
      </c>
      <c r="J850" s="3" t="s">
        <v>2270</v>
      </c>
      <c r="K850" s="3" t="s">
        <v>2488</v>
      </c>
      <c r="L850" s="3" t="s">
        <v>1652</v>
      </c>
      <c r="M850" s="3" t="s">
        <v>2489</v>
      </c>
      <c r="N850" s="3" t="s">
        <v>2490</v>
      </c>
      <c r="O850" s="3" t="s">
        <v>436</v>
      </c>
    </row>
    <row r="851" customFormat="false" ht="30" hidden="false" customHeight="true" outlineLevel="0" collapsed="false">
      <c r="A851" s="11" t="n">
        <f aca="false">ROW(A850)</f>
        <v>850</v>
      </c>
      <c r="B851" s="12" t="s">
        <v>2484</v>
      </c>
      <c r="C851" s="2" t="s">
        <v>2527</v>
      </c>
      <c r="D851" s="2" t="s">
        <v>2528</v>
      </c>
      <c r="E851" s="2" t="s">
        <v>2529</v>
      </c>
      <c r="F851" s="1" t="s">
        <v>2517</v>
      </c>
      <c r="G851" s="3" t="s">
        <v>80</v>
      </c>
      <c r="H851" s="13"/>
      <c r="I851" s="3" t="s">
        <v>1254</v>
      </c>
      <c r="J851" s="3" t="s">
        <v>2270</v>
      </c>
      <c r="K851" s="3" t="s">
        <v>2488</v>
      </c>
      <c r="L851" s="3" t="s">
        <v>1652</v>
      </c>
      <c r="M851" s="3" t="s">
        <v>2489</v>
      </c>
      <c r="N851" s="3" t="s">
        <v>2490</v>
      </c>
      <c r="O851" s="3" t="s">
        <v>436</v>
      </c>
    </row>
    <row r="852" customFormat="false" ht="30" hidden="false" customHeight="true" outlineLevel="0" collapsed="false">
      <c r="A852" s="11" t="n">
        <f aca="false">ROW(A851)</f>
        <v>851</v>
      </c>
      <c r="B852" s="12" t="s">
        <v>2484</v>
      </c>
      <c r="C852" s="2" t="s">
        <v>2530</v>
      </c>
      <c r="D852" s="2" t="s">
        <v>2531</v>
      </c>
      <c r="E852" s="2" t="s">
        <v>2532</v>
      </c>
      <c r="F852" s="1" t="s">
        <v>2501</v>
      </c>
      <c r="G852" s="3" t="s">
        <v>80</v>
      </c>
      <c r="H852" s="13"/>
      <c r="I852" s="3" t="s">
        <v>1254</v>
      </c>
      <c r="J852" s="3" t="s">
        <v>2270</v>
      </c>
      <c r="K852" s="3" t="s">
        <v>2488</v>
      </c>
      <c r="L852" s="3" t="s">
        <v>1652</v>
      </c>
      <c r="M852" s="3" t="s">
        <v>2489</v>
      </c>
      <c r="N852" s="3" t="s">
        <v>2490</v>
      </c>
      <c r="O852" s="3" t="s">
        <v>436</v>
      </c>
    </row>
    <row r="853" customFormat="false" ht="30" hidden="false" customHeight="true" outlineLevel="0" collapsed="false">
      <c r="A853" s="11" t="n">
        <f aca="false">ROW(A852)</f>
        <v>852</v>
      </c>
      <c r="B853" s="12" t="s">
        <v>2484</v>
      </c>
      <c r="C853" s="2" t="s">
        <v>2533</v>
      </c>
      <c r="D853" s="2" t="s">
        <v>2534</v>
      </c>
      <c r="E853" s="2" t="s">
        <v>2535</v>
      </c>
      <c r="F853" s="1" t="s">
        <v>18</v>
      </c>
      <c r="G853" s="3" t="s">
        <v>84</v>
      </c>
      <c r="H853" s="13"/>
      <c r="I853" s="3" t="s">
        <v>1254</v>
      </c>
      <c r="J853" s="3" t="s">
        <v>2270</v>
      </c>
      <c r="K853" s="3" t="s">
        <v>2488</v>
      </c>
      <c r="L853" s="3" t="s">
        <v>1652</v>
      </c>
      <c r="M853" s="3" t="s">
        <v>2489</v>
      </c>
      <c r="N853" s="3" t="s">
        <v>2490</v>
      </c>
      <c r="O853" s="3" t="s">
        <v>436</v>
      </c>
    </row>
    <row r="854" customFormat="false" ht="30" hidden="false" customHeight="true" outlineLevel="0" collapsed="false">
      <c r="A854" s="11" t="n">
        <f aca="false">ROW(A853)</f>
        <v>853</v>
      </c>
      <c r="B854" s="3" t="s">
        <v>2484</v>
      </c>
      <c r="C854" s="2" t="s">
        <v>1410</v>
      </c>
      <c r="D854" s="2" t="s">
        <v>2536</v>
      </c>
      <c r="E854" s="2" t="s">
        <v>2537</v>
      </c>
      <c r="F854" s="1" t="s">
        <v>2520</v>
      </c>
      <c r="G854" s="3" t="s">
        <v>80</v>
      </c>
      <c r="H854" s="13"/>
      <c r="I854" s="3" t="s">
        <v>1254</v>
      </c>
      <c r="J854" s="3" t="s">
        <v>2270</v>
      </c>
      <c r="K854" s="3" t="s">
        <v>2488</v>
      </c>
      <c r="L854" s="3" t="s">
        <v>1652</v>
      </c>
      <c r="M854" s="3" t="s">
        <v>2489</v>
      </c>
      <c r="N854" s="3" t="s">
        <v>2490</v>
      </c>
      <c r="O854" s="3" t="s">
        <v>436</v>
      </c>
      <c r="P854" s="3" t="n">
        <f aca="false">A854-A837+1</f>
        <v>18</v>
      </c>
    </row>
    <row r="855" customFormat="false" ht="30" hidden="false" customHeight="true" outlineLevel="0" collapsed="false">
      <c r="A855" s="11" t="n">
        <f aca="false">ROW(A854)</f>
        <v>854</v>
      </c>
      <c r="B855" s="12" t="s">
        <v>2538</v>
      </c>
      <c r="C855" s="2" t="s">
        <v>2539</v>
      </c>
      <c r="D855" s="2" t="s">
        <v>2540</v>
      </c>
      <c r="E855" s="2" t="s">
        <v>2541</v>
      </c>
      <c r="F855" s="1" t="s">
        <v>2542</v>
      </c>
      <c r="G855" s="3" t="s">
        <v>80</v>
      </c>
      <c r="H855" s="13"/>
      <c r="I855" s="3" t="s">
        <v>2543</v>
      </c>
      <c r="J855" s="3" t="s">
        <v>2544</v>
      </c>
      <c r="K855" s="3" t="s">
        <v>2545</v>
      </c>
      <c r="L855" s="3" t="s">
        <v>2546</v>
      </c>
      <c r="M855" s="3" t="s">
        <v>1401</v>
      </c>
      <c r="N855" s="3" t="s">
        <v>2547</v>
      </c>
      <c r="O855" s="3" t="s">
        <v>1880</v>
      </c>
    </row>
    <row r="856" customFormat="false" ht="30" hidden="false" customHeight="true" outlineLevel="0" collapsed="false">
      <c r="A856" s="11" t="n">
        <f aca="false">ROW(A855)</f>
        <v>855</v>
      </c>
      <c r="B856" s="12" t="s">
        <v>2538</v>
      </c>
      <c r="C856" s="2" t="s">
        <v>2548</v>
      </c>
      <c r="D856" s="2" t="s">
        <v>2549</v>
      </c>
      <c r="E856" s="2" t="s">
        <v>2550</v>
      </c>
      <c r="F856" s="1" t="s">
        <v>259</v>
      </c>
      <c r="G856" s="3" t="s">
        <v>84</v>
      </c>
      <c r="H856" s="13"/>
      <c r="I856" s="3" t="s">
        <v>2543</v>
      </c>
      <c r="J856" s="3" t="s">
        <v>2544</v>
      </c>
      <c r="K856" s="3" t="s">
        <v>2545</v>
      </c>
      <c r="L856" s="3" t="s">
        <v>2546</v>
      </c>
      <c r="M856" s="3" t="s">
        <v>1401</v>
      </c>
      <c r="N856" s="3" t="s">
        <v>2547</v>
      </c>
      <c r="O856" s="3" t="s">
        <v>1880</v>
      </c>
    </row>
    <row r="857" customFormat="false" ht="30" hidden="false" customHeight="true" outlineLevel="0" collapsed="false">
      <c r="A857" s="11" t="n">
        <f aca="false">ROW(A856)</f>
        <v>856</v>
      </c>
      <c r="B857" s="12" t="s">
        <v>2538</v>
      </c>
      <c r="C857" s="2" t="s">
        <v>2548</v>
      </c>
      <c r="D857" s="2" t="s">
        <v>2549</v>
      </c>
      <c r="E857" s="2" t="s">
        <v>2551</v>
      </c>
      <c r="F857" s="1" t="s">
        <v>259</v>
      </c>
      <c r="G857" s="3" t="s">
        <v>84</v>
      </c>
      <c r="H857" s="13"/>
      <c r="I857" s="3" t="s">
        <v>2543</v>
      </c>
      <c r="J857" s="3" t="s">
        <v>2544</v>
      </c>
      <c r="K857" s="3" t="s">
        <v>2545</v>
      </c>
      <c r="L857" s="3" t="s">
        <v>2546</v>
      </c>
      <c r="M857" s="3" t="s">
        <v>1401</v>
      </c>
      <c r="N857" s="3" t="s">
        <v>2547</v>
      </c>
      <c r="O857" s="3" t="s">
        <v>1880</v>
      </c>
    </row>
    <row r="858" customFormat="false" ht="30" hidden="false" customHeight="true" outlineLevel="0" collapsed="false">
      <c r="A858" s="11" t="n">
        <f aca="false">ROW(A857)</f>
        <v>857</v>
      </c>
      <c r="B858" s="12" t="s">
        <v>2538</v>
      </c>
      <c r="C858" s="2" t="s">
        <v>2552</v>
      </c>
      <c r="D858" s="2" t="s">
        <v>2553</v>
      </c>
      <c r="E858" s="2" t="s">
        <v>2554</v>
      </c>
      <c r="F858" s="1" t="s">
        <v>1421</v>
      </c>
      <c r="G858" s="3" t="s">
        <v>84</v>
      </c>
      <c r="H858" s="13"/>
      <c r="I858" s="3" t="s">
        <v>2543</v>
      </c>
      <c r="J858" s="3" t="s">
        <v>2544</v>
      </c>
      <c r="K858" s="3" t="s">
        <v>2545</v>
      </c>
      <c r="L858" s="3" t="s">
        <v>2546</v>
      </c>
      <c r="M858" s="3" t="s">
        <v>1401</v>
      </c>
      <c r="N858" s="3" t="s">
        <v>2547</v>
      </c>
      <c r="O858" s="3" t="s">
        <v>1880</v>
      </c>
    </row>
    <row r="859" customFormat="false" ht="30" hidden="false" customHeight="true" outlineLevel="0" collapsed="false">
      <c r="A859" s="11" t="n">
        <f aca="false">ROW(A858)</f>
        <v>858</v>
      </c>
      <c r="B859" s="12" t="s">
        <v>2538</v>
      </c>
      <c r="C859" s="2" t="s">
        <v>2555</v>
      </c>
      <c r="D859" s="2" t="s">
        <v>2556</v>
      </c>
      <c r="E859" s="2" t="s">
        <v>2556</v>
      </c>
      <c r="F859" s="1" t="s">
        <v>1783</v>
      </c>
      <c r="G859" s="3" t="s">
        <v>80</v>
      </c>
      <c r="H859" s="13"/>
      <c r="I859" s="3" t="s">
        <v>2543</v>
      </c>
      <c r="J859" s="3" t="s">
        <v>2544</v>
      </c>
      <c r="K859" s="3" t="s">
        <v>2545</v>
      </c>
      <c r="L859" s="3" t="s">
        <v>2546</v>
      </c>
      <c r="M859" s="3" t="s">
        <v>1401</v>
      </c>
      <c r="N859" s="3" t="s">
        <v>2547</v>
      </c>
      <c r="O859" s="3" t="s">
        <v>1880</v>
      </c>
    </row>
    <row r="860" customFormat="false" ht="30" hidden="false" customHeight="true" outlineLevel="0" collapsed="false">
      <c r="A860" s="11" t="n">
        <f aca="false">ROW(A859)</f>
        <v>859</v>
      </c>
      <c r="B860" s="12" t="s">
        <v>2538</v>
      </c>
      <c r="C860" s="2" t="s">
        <v>2557</v>
      </c>
      <c r="E860" s="2" t="s">
        <v>2558</v>
      </c>
      <c r="F860" s="1" t="s">
        <v>2559</v>
      </c>
      <c r="G860" s="3" t="s">
        <v>1204</v>
      </c>
      <c r="H860" s="13"/>
      <c r="I860" s="3" t="s">
        <v>2543</v>
      </c>
      <c r="J860" s="3" t="s">
        <v>2544</v>
      </c>
      <c r="K860" s="3" t="s">
        <v>2545</v>
      </c>
      <c r="L860" s="3" t="s">
        <v>2546</v>
      </c>
      <c r="M860" s="3" t="s">
        <v>1401</v>
      </c>
      <c r="N860" s="3" t="s">
        <v>2547</v>
      </c>
      <c r="O860" s="3" t="s">
        <v>1880</v>
      </c>
    </row>
    <row r="861" customFormat="false" ht="30" hidden="false" customHeight="true" outlineLevel="0" collapsed="false">
      <c r="A861" s="11" t="n">
        <f aca="false">ROW(A860)</f>
        <v>860</v>
      </c>
      <c r="B861" s="12" t="s">
        <v>2538</v>
      </c>
      <c r="C861" s="2" t="s">
        <v>2560</v>
      </c>
      <c r="D861" s="2" t="s">
        <v>2561</v>
      </c>
      <c r="E861" s="2" t="s">
        <v>2562</v>
      </c>
      <c r="F861" s="1" t="s">
        <v>931</v>
      </c>
      <c r="G861" s="3" t="s">
        <v>84</v>
      </c>
      <c r="H861" s="13"/>
      <c r="I861" s="3" t="s">
        <v>2543</v>
      </c>
      <c r="J861" s="3" t="s">
        <v>2544</v>
      </c>
      <c r="K861" s="3" t="s">
        <v>2545</v>
      </c>
      <c r="L861" s="3" t="s">
        <v>2546</v>
      </c>
      <c r="M861" s="3" t="s">
        <v>1401</v>
      </c>
      <c r="N861" s="3" t="s">
        <v>2547</v>
      </c>
      <c r="O861" s="3" t="s">
        <v>1880</v>
      </c>
    </row>
    <row r="862" customFormat="false" ht="30" hidden="false" customHeight="true" outlineLevel="0" collapsed="false">
      <c r="A862" s="11" t="n">
        <f aca="false">ROW(A861)</f>
        <v>861</v>
      </c>
      <c r="B862" s="12" t="s">
        <v>2538</v>
      </c>
      <c r="C862" s="2" t="s">
        <v>2563</v>
      </c>
      <c r="D862" s="2" t="s">
        <v>2564</v>
      </c>
      <c r="E862" s="2" t="s">
        <v>2565</v>
      </c>
      <c r="F862" s="1" t="s">
        <v>2566</v>
      </c>
      <c r="G862" s="3" t="s">
        <v>84</v>
      </c>
      <c r="H862" s="13"/>
      <c r="I862" s="3" t="s">
        <v>2543</v>
      </c>
      <c r="J862" s="3" t="s">
        <v>2544</v>
      </c>
      <c r="K862" s="3" t="s">
        <v>2545</v>
      </c>
      <c r="L862" s="3" t="s">
        <v>2546</v>
      </c>
      <c r="M862" s="3" t="s">
        <v>1401</v>
      </c>
      <c r="N862" s="3" t="s">
        <v>2547</v>
      </c>
      <c r="O862" s="3" t="s">
        <v>1880</v>
      </c>
    </row>
    <row r="863" customFormat="false" ht="30" hidden="false" customHeight="true" outlineLevel="0" collapsed="false">
      <c r="A863" s="11" t="n">
        <f aca="false">ROW(A862)</f>
        <v>862</v>
      </c>
      <c r="B863" s="12" t="s">
        <v>2538</v>
      </c>
      <c r="C863" s="2" t="s">
        <v>2567</v>
      </c>
      <c r="D863" s="2" t="s">
        <v>2568</v>
      </c>
      <c r="E863" s="2" t="s">
        <v>2569</v>
      </c>
      <c r="F863" s="1" t="s">
        <v>2570</v>
      </c>
      <c r="G863" s="3" t="s">
        <v>2571</v>
      </c>
      <c r="H863" s="13"/>
      <c r="I863" s="3" t="s">
        <v>2543</v>
      </c>
      <c r="J863" s="3" t="s">
        <v>2544</v>
      </c>
      <c r="K863" s="3" t="s">
        <v>2545</v>
      </c>
      <c r="L863" s="3" t="s">
        <v>2546</v>
      </c>
      <c r="M863" s="3" t="s">
        <v>1401</v>
      </c>
      <c r="N863" s="3" t="s">
        <v>2547</v>
      </c>
      <c r="O863" s="3" t="s">
        <v>1880</v>
      </c>
    </row>
    <row r="864" customFormat="false" ht="30" hidden="false" customHeight="true" outlineLevel="0" collapsed="false">
      <c r="A864" s="11" t="n">
        <f aca="false">ROW(A863)</f>
        <v>863</v>
      </c>
      <c r="B864" s="12" t="s">
        <v>2538</v>
      </c>
      <c r="C864" s="2" t="s">
        <v>2572</v>
      </c>
      <c r="D864" s="2" t="s">
        <v>2573</v>
      </c>
      <c r="E864" s="2" t="s">
        <v>2574</v>
      </c>
      <c r="F864" s="1" t="s">
        <v>1878</v>
      </c>
      <c r="G864" s="3" t="s">
        <v>84</v>
      </c>
      <c r="H864" s="13"/>
      <c r="I864" s="3" t="s">
        <v>2543</v>
      </c>
      <c r="J864" s="3" t="s">
        <v>2544</v>
      </c>
      <c r="K864" s="3" t="s">
        <v>2545</v>
      </c>
      <c r="L864" s="3" t="s">
        <v>2546</v>
      </c>
      <c r="M864" s="3" t="s">
        <v>1401</v>
      </c>
      <c r="N864" s="3" t="s">
        <v>2547</v>
      </c>
      <c r="O864" s="3" t="s">
        <v>1880</v>
      </c>
    </row>
    <row r="865" customFormat="false" ht="30" hidden="false" customHeight="true" outlineLevel="0" collapsed="false">
      <c r="A865" s="11" t="n">
        <f aca="false">ROW(A864)</f>
        <v>864</v>
      </c>
      <c r="B865" s="12" t="s">
        <v>2538</v>
      </c>
      <c r="C865" s="2" t="s">
        <v>2575</v>
      </c>
      <c r="E865" s="2" t="s">
        <v>2576</v>
      </c>
      <c r="F865" s="1" t="s">
        <v>2559</v>
      </c>
      <c r="G865" s="3" t="s">
        <v>1327</v>
      </c>
      <c r="H865" s="13"/>
      <c r="I865" s="3" t="s">
        <v>2543</v>
      </c>
      <c r="J865" s="3" t="s">
        <v>2544</v>
      </c>
      <c r="K865" s="3" t="s">
        <v>2545</v>
      </c>
      <c r="L865" s="3" t="s">
        <v>2546</v>
      </c>
      <c r="M865" s="3" t="s">
        <v>1401</v>
      </c>
      <c r="N865" s="3" t="s">
        <v>2547</v>
      </c>
      <c r="O865" s="3" t="s">
        <v>1880</v>
      </c>
    </row>
    <row r="866" customFormat="false" ht="30" hidden="false" customHeight="true" outlineLevel="0" collapsed="false">
      <c r="A866" s="11" t="n">
        <f aca="false">ROW(A865)</f>
        <v>865</v>
      </c>
      <c r="B866" s="12" t="s">
        <v>2538</v>
      </c>
      <c r="C866" s="2" t="s">
        <v>2577</v>
      </c>
      <c r="D866" s="2" t="s">
        <v>926</v>
      </c>
      <c r="E866" s="2" t="s">
        <v>2578</v>
      </c>
      <c r="F866" s="1" t="s">
        <v>259</v>
      </c>
      <c r="G866" s="3" t="s">
        <v>84</v>
      </c>
      <c r="H866" s="13"/>
      <c r="I866" s="3" t="s">
        <v>2543</v>
      </c>
      <c r="J866" s="3" t="s">
        <v>2544</v>
      </c>
      <c r="K866" s="3" t="s">
        <v>2545</v>
      </c>
      <c r="L866" s="3" t="s">
        <v>2546</v>
      </c>
      <c r="M866" s="3" t="s">
        <v>1401</v>
      </c>
      <c r="N866" s="3" t="s">
        <v>2547</v>
      </c>
      <c r="O866" s="3" t="s">
        <v>1880</v>
      </c>
    </row>
    <row r="867" customFormat="false" ht="30" hidden="false" customHeight="true" outlineLevel="0" collapsed="false">
      <c r="A867" s="11" t="n">
        <f aca="false">ROW(A866)</f>
        <v>866</v>
      </c>
      <c r="B867" s="12" t="s">
        <v>2538</v>
      </c>
      <c r="C867" s="2" t="s">
        <v>2579</v>
      </c>
      <c r="E867" s="2" t="s">
        <v>2580</v>
      </c>
      <c r="F867" s="1" t="s">
        <v>37</v>
      </c>
      <c r="G867" s="3" t="s">
        <v>84</v>
      </c>
      <c r="H867" s="13"/>
      <c r="I867" s="3" t="s">
        <v>2543</v>
      </c>
      <c r="J867" s="3" t="s">
        <v>2544</v>
      </c>
      <c r="K867" s="3" t="s">
        <v>2545</v>
      </c>
      <c r="L867" s="3" t="s">
        <v>2546</v>
      </c>
      <c r="M867" s="3" t="s">
        <v>1401</v>
      </c>
      <c r="N867" s="3" t="s">
        <v>2547</v>
      </c>
      <c r="O867" s="3" t="s">
        <v>1880</v>
      </c>
    </row>
    <row r="868" customFormat="false" ht="30" hidden="false" customHeight="true" outlineLevel="0" collapsed="false">
      <c r="A868" s="11" t="n">
        <f aca="false">ROW(A867)</f>
        <v>867</v>
      </c>
      <c r="B868" s="12" t="s">
        <v>2538</v>
      </c>
      <c r="C868" s="2" t="s">
        <v>2581</v>
      </c>
      <c r="D868" s="2" t="s">
        <v>2582</v>
      </c>
      <c r="E868" s="2" t="s">
        <v>2583</v>
      </c>
      <c r="F868" s="1" t="s">
        <v>2570</v>
      </c>
      <c r="G868" s="3" t="s">
        <v>2571</v>
      </c>
      <c r="H868" s="13"/>
      <c r="I868" s="3" t="s">
        <v>2543</v>
      </c>
      <c r="J868" s="3" t="s">
        <v>2544</v>
      </c>
      <c r="K868" s="3" t="s">
        <v>2545</v>
      </c>
      <c r="L868" s="3" t="s">
        <v>2546</v>
      </c>
      <c r="M868" s="3" t="s">
        <v>1401</v>
      </c>
      <c r="N868" s="3" t="s">
        <v>2547</v>
      </c>
      <c r="O868" s="3" t="s">
        <v>1880</v>
      </c>
    </row>
    <row r="869" customFormat="false" ht="30" hidden="false" customHeight="true" outlineLevel="0" collapsed="false">
      <c r="A869" s="11" t="n">
        <f aca="false">ROW(A868)</f>
        <v>868</v>
      </c>
      <c r="B869" s="12" t="s">
        <v>2538</v>
      </c>
      <c r="C869" s="2" t="s">
        <v>2584</v>
      </c>
      <c r="D869" s="2" t="s">
        <v>2585</v>
      </c>
      <c r="E869" s="2" t="s">
        <v>2586</v>
      </c>
      <c r="F869" s="1" t="s">
        <v>37</v>
      </c>
      <c r="G869" s="3" t="s">
        <v>84</v>
      </c>
      <c r="H869" s="13"/>
      <c r="I869" s="3" t="s">
        <v>2543</v>
      </c>
      <c r="J869" s="3" t="s">
        <v>2544</v>
      </c>
      <c r="K869" s="3" t="s">
        <v>2545</v>
      </c>
      <c r="L869" s="3" t="s">
        <v>2546</v>
      </c>
      <c r="M869" s="3" t="s">
        <v>1401</v>
      </c>
      <c r="N869" s="3" t="s">
        <v>2547</v>
      </c>
      <c r="O869" s="3" t="s">
        <v>1880</v>
      </c>
    </row>
    <row r="870" customFormat="false" ht="30" hidden="false" customHeight="true" outlineLevel="0" collapsed="false">
      <c r="A870" s="11" t="n">
        <f aca="false">ROW(A869)</f>
        <v>869</v>
      </c>
      <c r="B870" s="12" t="s">
        <v>2538</v>
      </c>
      <c r="C870" s="2" t="s">
        <v>346</v>
      </c>
      <c r="D870" s="2" t="s">
        <v>2587</v>
      </c>
      <c r="E870" s="2" t="s">
        <v>2588</v>
      </c>
      <c r="F870" s="1" t="s">
        <v>2559</v>
      </c>
      <c r="G870" s="3" t="s">
        <v>80</v>
      </c>
      <c r="H870" s="13"/>
      <c r="I870" s="3" t="s">
        <v>2543</v>
      </c>
      <c r="J870" s="3" t="s">
        <v>2544</v>
      </c>
      <c r="K870" s="3" t="s">
        <v>2545</v>
      </c>
      <c r="L870" s="3" t="s">
        <v>2546</v>
      </c>
      <c r="M870" s="3" t="s">
        <v>1401</v>
      </c>
      <c r="N870" s="3" t="s">
        <v>2547</v>
      </c>
      <c r="O870" s="3" t="s">
        <v>1880</v>
      </c>
    </row>
    <row r="871" customFormat="false" ht="30" hidden="false" customHeight="true" outlineLevel="0" collapsed="false">
      <c r="A871" s="11" t="n">
        <f aca="false">ROW(A870)</f>
        <v>870</v>
      </c>
      <c r="B871" s="3" t="s">
        <v>2538</v>
      </c>
      <c r="C871" s="2" t="s">
        <v>2589</v>
      </c>
      <c r="D871" s="2" t="s">
        <v>2590</v>
      </c>
      <c r="E871" s="2" t="s">
        <v>32</v>
      </c>
      <c r="F871" s="1" t="s">
        <v>1421</v>
      </c>
      <c r="G871" s="3" t="s">
        <v>84</v>
      </c>
      <c r="H871" s="13"/>
      <c r="I871" s="3" t="s">
        <v>2543</v>
      </c>
      <c r="J871" s="3" t="s">
        <v>2544</v>
      </c>
      <c r="K871" s="3" t="s">
        <v>2545</v>
      </c>
      <c r="L871" s="3" t="s">
        <v>2546</v>
      </c>
      <c r="M871" s="3" t="s">
        <v>1401</v>
      </c>
      <c r="N871" s="3" t="s">
        <v>2547</v>
      </c>
      <c r="O871" s="3" t="s">
        <v>1880</v>
      </c>
      <c r="P871" s="3" t="n">
        <f aca="false">A871-A855+1</f>
        <v>17</v>
      </c>
    </row>
    <row r="872" customFormat="false" ht="30" hidden="false" customHeight="true" outlineLevel="0" collapsed="false">
      <c r="A872" s="11" t="n">
        <f aca="false">ROW(A871)</f>
        <v>871</v>
      </c>
      <c r="B872" s="12" t="s">
        <v>2591</v>
      </c>
      <c r="C872" s="2" t="s">
        <v>2592</v>
      </c>
      <c r="D872" s="2" t="s">
        <v>2593</v>
      </c>
      <c r="E872" s="2" t="s">
        <v>2594</v>
      </c>
      <c r="F872" s="1" t="s">
        <v>79</v>
      </c>
      <c r="G872" s="3" t="s">
        <v>80</v>
      </c>
      <c r="I872" s="3" t="s">
        <v>2595</v>
      </c>
      <c r="J872" s="3" t="s">
        <v>2596</v>
      </c>
      <c r="K872" s="3" t="s">
        <v>2597</v>
      </c>
      <c r="L872" s="3" t="s">
        <v>2546</v>
      </c>
      <c r="M872" s="3"/>
      <c r="N872" s="3" t="s">
        <v>2598</v>
      </c>
      <c r="O872" s="3" t="s">
        <v>1755</v>
      </c>
    </row>
    <row r="873" customFormat="false" ht="30" hidden="false" customHeight="true" outlineLevel="0" collapsed="false">
      <c r="A873" s="11" t="n">
        <f aca="false">ROW(A872)</f>
        <v>872</v>
      </c>
      <c r="B873" s="12" t="s">
        <v>2591</v>
      </c>
      <c r="C873" s="2" t="s">
        <v>2427</v>
      </c>
      <c r="D873" s="2" t="s">
        <v>2599</v>
      </c>
      <c r="E873" s="2" t="s">
        <v>2600</v>
      </c>
      <c r="F873" s="1" t="s">
        <v>79</v>
      </c>
      <c r="G873" s="3" t="s">
        <v>84</v>
      </c>
      <c r="I873" s="3" t="s">
        <v>2595</v>
      </c>
      <c r="J873" s="3" t="s">
        <v>2596</v>
      </c>
      <c r="K873" s="3" t="s">
        <v>2597</v>
      </c>
      <c r="L873" s="3" t="s">
        <v>2546</v>
      </c>
      <c r="M873" s="3"/>
      <c r="N873" s="3" t="s">
        <v>2598</v>
      </c>
      <c r="O873" s="3" t="s">
        <v>1755</v>
      </c>
    </row>
    <row r="874" customFormat="false" ht="30" hidden="false" customHeight="true" outlineLevel="0" collapsed="false">
      <c r="A874" s="11" t="n">
        <f aca="false">ROW(A873)</f>
        <v>873</v>
      </c>
      <c r="B874" s="12" t="s">
        <v>2591</v>
      </c>
      <c r="C874" s="2" t="s">
        <v>2601</v>
      </c>
      <c r="D874" s="2" t="s">
        <v>2602</v>
      </c>
      <c r="E874" s="2" t="s">
        <v>2603</v>
      </c>
      <c r="F874" s="1" t="s">
        <v>95</v>
      </c>
      <c r="G874" s="3" t="s">
        <v>84</v>
      </c>
      <c r="H874" s="13"/>
      <c r="I874" s="3" t="s">
        <v>2595</v>
      </c>
      <c r="J874" s="3" t="s">
        <v>2596</v>
      </c>
      <c r="K874" s="3" t="s">
        <v>2597</v>
      </c>
      <c r="L874" s="3" t="s">
        <v>2546</v>
      </c>
      <c r="M874" s="3"/>
      <c r="N874" s="3" t="s">
        <v>2598</v>
      </c>
      <c r="O874" s="3" t="s">
        <v>1755</v>
      </c>
    </row>
    <row r="875" customFormat="false" ht="30" hidden="false" customHeight="true" outlineLevel="0" collapsed="false">
      <c r="A875" s="11" t="n">
        <f aca="false">ROW(A874)</f>
        <v>874</v>
      </c>
      <c r="B875" s="12" t="s">
        <v>2591</v>
      </c>
      <c r="C875" s="2" t="s">
        <v>2604</v>
      </c>
      <c r="D875" s="2" t="s">
        <v>2605</v>
      </c>
      <c r="E875" s="2" t="s">
        <v>2603</v>
      </c>
      <c r="F875" s="1" t="s">
        <v>1836</v>
      </c>
      <c r="G875" s="3" t="s">
        <v>84</v>
      </c>
      <c r="H875" s="13"/>
      <c r="I875" s="3" t="s">
        <v>2595</v>
      </c>
      <c r="J875" s="3" t="s">
        <v>2596</v>
      </c>
      <c r="K875" s="3" t="s">
        <v>2597</v>
      </c>
      <c r="L875" s="3" t="s">
        <v>2546</v>
      </c>
      <c r="M875" s="3"/>
      <c r="N875" s="3" t="s">
        <v>2598</v>
      </c>
      <c r="O875" s="3" t="s">
        <v>1755</v>
      </c>
    </row>
    <row r="876" customFormat="false" ht="30" hidden="false" customHeight="true" outlineLevel="0" collapsed="false">
      <c r="A876" s="11" t="n">
        <f aca="false">ROW(A875)</f>
        <v>875</v>
      </c>
      <c r="B876" s="12" t="s">
        <v>2591</v>
      </c>
      <c r="C876" s="2" t="s">
        <v>2606</v>
      </c>
      <c r="D876" s="2" t="s">
        <v>2607</v>
      </c>
      <c r="E876" s="2" t="s">
        <v>2608</v>
      </c>
      <c r="F876" s="1" t="s">
        <v>468</v>
      </c>
      <c r="G876" s="3" t="s">
        <v>80</v>
      </c>
      <c r="H876" s="13"/>
      <c r="I876" s="3" t="s">
        <v>2595</v>
      </c>
      <c r="J876" s="3" t="s">
        <v>2596</v>
      </c>
      <c r="K876" s="3" t="s">
        <v>2597</v>
      </c>
      <c r="L876" s="3" t="s">
        <v>2546</v>
      </c>
      <c r="M876" s="3"/>
      <c r="N876" s="3" t="s">
        <v>2598</v>
      </c>
      <c r="O876" s="3" t="s">
        <v>1755</v>
      </c>
    </row>
    <row r="877" customFormat="false" ht="30" hidden="false" customHeight="true" outlineLevel="0" collapsed="false">
      <c r="A877" s="11" t="n">
        <f aca="false">ROW(A876)</f>
        <v>876</v>
      </c>
      <c r="B877" s="12" t="s">
        <v>2591</v>
      </c>
      <c r="C877" s="2" t="s">
        <v>2533</v>
      </c>
      <c r="D877" s="2" t="s">
        <v>2609</v>
      </c>
      <c r="E877" s="2" t="s">
        <v>2610</v>
      </c>
      <c r="F877" s="1" t="s">
        <v>2231</v>
      </c>
      <c r="G877" s="3" t="s">
        <v>84</v>
      </c>
      <c r="H877" s="13"/>
      <c r="I877" s="3" t="s">
        <v>2595</v>
      </c>
      <c r="J877" s="3" t="s">
        <v>2596</v>
      </c>
      <c r="K877" s="3" t="s">
        <v>2597</v>
      </c>
      <c r="L877" s="3" t="s">
        <v>2546</v>
      </c>
      <c r="M877" s="3"/>
      <c r="N877" s="3" t="s">
        <v>2598</v>
      </c>
      <c r="O877" s="3" t="s">
        <v>1755</v>
      </c>
    </row>
    <row r="878" customFormat="false" ht="30" hidden="false" customHeight="true" outlineLevel="0" collapsed="false">
      <c r="A878" s="11" t="n">
        <f aca="false">ROW(A877)</f>
        <v>877</v>
      </c>
      <c r="B878" s="12" t="s">
        <v>2591</v>
      </c>
      <c r="C878" s="2" t="s">
        <v>2611</v>
      </c>
      <c r="D878" s="2" t="s">
        <v>2612</v>
      </c>
      <c r="E878" s="2" t="s">
        <v>2613</v>
      </c>
      <c r="F878" s="1" t="s">
        <v>37</v>
      </c>
      <c r="G878" s="3" t="s">
        <v>1327</v>
      </c>
      <c r="H878" s="13"/>
      <c r="I878" s="3" t="s">
        <v>2595</v>
      </c>
      <c r="J878" s="3" t="s">
        <v>2596</v>
      </c>
      <c r="K878" s="3" t="s">
        <v>2597</v>
      </c>
      <c r="L878" s="3" t="s">
        <v>2546</v>
      </c>
      <c r="M878" s="3"/>
      <c r="N878" s="3" t="s">
        <v>2598</v>
      </c>
      <c r="O878" s="3" t="s">
        <v>1755</v>
      </c>
    </row>
    <row r="879" customFormat="false" ht="30" hidden="false" customHeight="true" outlineLevel="0" collapsed="false">
      <c r="A879" s="11" t="n">
        <f aca="false">ROW(A878)</f>
        <v>878</v>
      </c>
      <c r="B879" s="12" t="s">
        <v>2591</v>
      </c>
      <c r="C879" s="2" t="s">
        <v>2614</v>
      </c>
      <c r="D879" s="2" t="s">
        <v>2615</v>
      </c>
      <c r="E879" s="2" t="s">
        <v>2616</v>
      </c>
      <c r="F879" s="1" t="s">
        <v>18</v>
      </c>
      <c r="G879" s="3" t="s">
        <v>80</v>
      </c>
      <c r="H879" s="13"/>
      <c r="I879" s="3" t="s">
        <v>2595</v>
      </c>
      <c r="J879" s="3" t="s">
        <v>2596</v>
      </c>
      <c r="K879" s="3" t="s">
        <v>2597</v>
      </c>
      <c r="L879" s="3" t="s">
        <v>2546</v>
      </c>
      <c r="M879" s="3"/>
      <c r="N879" s="3" t="s">
        <v>2598</v>
      </c>
      <c r="O879" s="3" t="s">
        <v>1755</v>
      </c>
    </row>
    <row r="880" customFormat="false" ht="30" hidden="false" customHeight="true" outlineLevel="0" collapsed="false">
      <c r="A880" s="11" t="n">
        <f aca="false">ROW(A879)</f>
        <v>879</v>
      </c>
      <c r="B880" s="12" t="s">
        <v>2591</v>
      </c>
      <c r="C880" s="2" t="s">
        <v>2617</v>
      </c>
      <c r="D880" s="2" t="s">
        <v>2617</v>
      </c>
      <c r="E880" s="2" t="s">
        <v>2618</v>
      </c>
      <c r="F880" s="1" t="s">
        <v>931</v>
      </c>
      <c r="G880" s="3" t="s">
        <v>80</v>
      </c>
      <c r="H880" s="13"/>
      <c r="I880" s="3" t="s">
        <v>2595</v>
      </c>
      <c r="J880" s="3" t="s">
        <v>2596</v>
      </c>
      <c r="K880" s="3" t="s">
        <v>2597</v>
      </c>
      <c r="L880" s="3" t="s">
        <v>2546</v>
      </c>
      <c r="M880" s="3"/>
      <c r="N880" s="3" t="s">
        <v>2598</v>
      </c>
      <c r="O880" s="3" t="s">
        <v>1755</v>
      </c>
    </row>
    <row r="881" customFormat="false" ht="30" hidden="false" customHeight="true" outlineLevel="0" collapsed="false">
      <c r="A881" s="11" t="n">
        <f aca="false">ROW(A880)</f>
        <v>880</v>
      </c>
      <c r="B881" s="12" t="s">
        <v>2591</v>
      </c>
      <c r="C881" s="2" t="s">
        <v>2617</v>
      </c>
      <c r="D881" s="2" t="s">
        <v>2617</v>
      </c>
      <c r="E881" s="2" t="s">
        <v>2619</v>
      </c>
      <c r="F881" s="1" t="s">
        <v>931</v>
      </c>
      <c r="G881" s="3" t="s">
        <v>80</v>
      </c>
      <c r="H881" s="13"/>
      <c r="I881" s="3" t="s">
        <v>2595</v>
      </c>
      <c r="J881" s="3" t="s">
        <v>2596</v>
      </c>
      <c r="K881" s="3" t="s">
        <v>2597</v>
      </c>
      <c r="L881" s="3" t="s">
        <v>2546</v>
      </c>
      <c r="M881" s="3"/>
      <c r="N881" s="3" t="s">
        <v>2598</v>
      </c>
      <c r="O881" s="3" t="s">
        <v>1755</v>
      </c>
    </row>
    <row r="882" customFormat="false" ht="30" hidden="false" customHeight="true" outlineLevel="0" collapsed="false">
      <c r="A882" s="11" t="n">
        <f aca="false">ROW(A881)</f>
        <v>881</v>
      </c>
      <c r="B882" s="12" t="s">
        <v>2591</v>
      </c>
      <c r="C882" s="2" t="s">
        <v>2617</v>
      </c>
      <c r="D882" s="2" t="s">
        <v>2617</v>
      </c>
      <c r="E882" s="2" t="s">
        <v>2620</v>
      </c>
      <c r="F882" s="1" t="s">
        <v>931</v>
      </c>
      <c r="G882" s="3" t="s">
        <v>80</v>
      </c>
      <c r="H882" s="13"/>
      <c r="I882" s="3" t="s">
        <v>2595</v>
      </c>
      <c r="J882" s="3" t="s">
        <v>2596</v>
      </c>
      <c r="K882" s="3" t="s">
        <v>2597</v>
      </c>
      <c r="L882" s="3" t="s">
        <v>2546</v>
      </c>
      <c r="M882" s="3"/>
      <c r="N882" s="3" t="s">
        <v>2598</v>
      </c>
      <c r="O882" s="3" t="s">
        <v>1755</v>
      </c>
    </row>
    <row r="883" customFormat="false" ht="30" hidden="false" customHeight="true" outlineLevel="0" collapsed="false">
      <c r="A883" s="11" t="n">
        <f aca="false">ROW(A882)</f>
        <v>882</v>
      </c>
      <c r="B883" s="12" t="s">
        <v>2591</v>
      </c>
      <c r="C883" s="2" t="s">
        <v>2611</v>
      </c>
      <c r="D883" s="2" t="s">
        <v>2612</v>
      </c>
      <c r="E883" s="2" t="s">
        <v>2621</v>
      </c>
      <c r="F883" s="1" t="s">
        <v>37</v>
      </c>
      <c r="G883" s="3" t="s">
        <v>1327</v>
      </c>
      <c r="H883" s="13"/>
      <c r="I883" s="3" t="s">
        <v>2595</v>
      </c>
      <c r="J883" s="3" t="s">
        <v>2596</v>
      </c>
      <c r="K883" s="3" t="s">
        <v>2597</v>
      </c>
      <c r="L883" s="3" t="s">
        <v>2546</v>
      </c>
      <c r="M883" s="3"/>
      <c r="N883" s="3" t="s">
        <v>2598</v>
      </c>
      <c r="O883" s="3" t="s">
        <v>1755</v>
      </c>
    </row>
    <row r="884" customFormat="false" ht="30" hidden="false" customHeight="true" outlineLevel="0" collapsed="false">
      <c r="A884" s="11" t="n">
        <f aca="false">ROW(A883)</f>
        <v>883</v>
      </c>
      <c r="B884" s="12" t="s">
        <v>2591</v>
      </c>
      <c r="C884" s="2" t="s">
        <v>1179</v>
      </c>
      <c r="D884" s="2" t="s">
        <v>2622</v>
      </c>
      <c r="E884" s="2" t="s">
        <v>2623</v>
      </c>
      <c r="F884" s="1" t="s">
        <v>468</v>
      </c>
      <c r="G884" s="3" t="s">
        <v>80</v>
      </c>
      <c r="H884" s="13"/>
      <c r="I884" s="3" t="s">
        <v>2595</v>
      </c>
      <c r="J884" s="3" t="s">
        <v>2596</v>
      </c>
      <c r="K884" s="3" t="s">
        <v>2597</v>
      </c>
      <c r="L884" s="3" t="s">
        <v>2546</v>
      </c>
      <c r="M884" s="3"/>
      <c r="N884" s="3" t="s">
        <v>2598</v>
      </c>
      <c r="O884" s="3" t="s">
        <v>1755</v>
      </c>
    </row>
    <row r="885" customFormat="false" ht="30" hidden="false" customHeight="true" outlineLevel="0" collapsed="false">
      <c r="A885" s="11" t="n">
        <f aca="false">ROW(A884)</f>
        <v>884</v>
      </c>
      <c r="B885" s="12" t="s">
        <v>2591</v>
      </c>
      <c r="C885" s="2" t="s">
        <v>1904</v>
      </c>
      <c r="D885" s="2" t="s">
        <v>2624</v>
      </c>
      <c r="E885" s="2" t="s">
        <v>2625</v>
      </c>
      <c r="F885" s="1" t="s">
        <v>1836</v>
      </c>
      <c r="G885" s="3" t="s">
        <v>84</v>
      </c>
      <c r="H885" s="13"/>
      <c r="I885" s="3" t="s">
        <v>2595</v>
      </c>
      <c r="J885" s="3" t="s">
        <v>2596</v>
      </c>
      <c r="K885" s="3" t="s">
        <v>2597</v>
      </c>
      <c r="L885" s="3" t="s">
        <v>2546</v>
      </c>
      <c r="M885" s="3"/>
      <c r="N885" s="3" t="s">
        <v>2598</v>
      </c>
      <c r="O885" s="3" t="s">
        <v>1755</v>
      </c>
    </row>
    <row r="886" customFormat="false" ht="30" hidden="false" customHeight="true" outlineLevel="0" collapsed="false">
      <c r="A886" s="11" t="n">
        <f aca="false">ROW(A885)</f>
        <v>885</v>
      </c>
      <c r="B886" s="12" t="s">
        <v>2591</v>
      </c>
      <c r="C886" s="2" t="s">
        <v>2626</v>
      </c>
      <c r="D886" s="2" t="s">
        <v>2627</v>
      </c>
      <c r="E886" s="2" t="s">
        <v>2628</v>
      </c>
      <c r="F886" s="1" t="s">
        <v>468</v>
      </c>
      <c r="G886" s="3" t="s">
        <v>80</v>
      </c>
      <c r="H886" s="13"/>
      <c r="I886" s="3" t="s">
        <v>2595</v>
      </c>
      <c r="J886" s="3" t="s">
        <v>2596</v>
      </c>
      <c r="K886" s="3" t="s">
        <v>2597</v>
      </c>
      <c r="L886" s="3" t="s">
        <v>2546</v>
      </c>
      <c r="M886" s="3"/>
      <c r="N886" s="3" t="s">
        <v>2598</v>
      </c>
      <c r="O886" s="3" t="s">
        <v>1755</v>
      </c>
    </row>
    <row r="887" customFormat="false" ht="30" hidden="false" customHeight="true" outlineLevel="0" collapsed="false">
      <c r="A887" s="11" t="n">
        <f aca="false">ROW(A886)</f>
        <v>886</v>
      </c>
      <c r="B887" s="12" t="s">
        <v>2591</v>
      </c>
      <c r="C887" s="2" t="s">
        <v>2629</v>
      </c>
      <c r="D887" s="2" t="s">
        <v>2630</v>
      </c>
      <c r="E887" s="2" t="s">
        <v>2631</v>
      </c>
      <c r="F887" s="1" t="s">
        <v>95</v>
      </c>
      <c r="G887" s="3" t="s">
        <v>84</v>
      </c>
      <c r="H887" s="13"/>
      <c r="I887" s="3" t="s">
        <v>2595</v>
      </c>
      <c r="J887" s="3" t="s">
        <v>2596</v>
      </c>
      <c r="K887" s="3" t="s">
        <v>2597</v>
      </c>
      <c r="L887" s="3" t="s">
        <v>2546</v>
      </c>
      <c r="M887" s="3"/>
      <c r="N887" s="3" t="s">
        <v>2598</v>
      </c>
      <c r="O887" s="3" t="s">
        <v>1755</v>
      </c>
    </row>
    <row r="888" customFormat="false" ht="30" hidden="false" customHeight="true" outlineLevel="0" collapsed="false">
      <c r="A888" s="11" t="n">
        <f aca="false">ROW(A887)</f>
        <v>887</v>
      </c>
      <c r="B888" s="3" t="s">
        <v>2591</v>
      </c>
      <c r="C888" s="2" t="s">
        <v>455</v>
      </c>
      <c r="D888" s="2" t="s">
        <v>2632</v>
      </c>
      <c r="E888" s="2" t="s">
        <v>2633</v>
      </c>
      <c r="F888" s="1" t="s">
        <v>18</v>
      </c>
      <c r="G888" s="3" t="s">
        <v>80</v>
      </c>
      <c r="H888" s="13"/>
      <c r="I888" s="3" t="s">
        <v>2595</v>
      </c>
      <c r="J888" s="3" t="s">
        <v>2596</v>
      </c>
      <c r="K888" s="3" t="s">
        <v>2597</v>
      </c>
      <c r="L888" s="3" t="s">
        <v>2546</v>
      </c>
      <c r="M888" s="3"/>
      <c r="N888" s="3" t="s">
        <v>2598</v>
      </c>
      <c r="O888" s="3" t="s">
        <v>1755</v>
      </c>
      <c r="P888" s="3" t="n">
        <f aca="false">A888-A869+1</f>
        <v>20</v>
      </c>
    </row>
    <row r="889" customFormat="false" ht="30" hidden="false" customHeight="true" outlineLevel="0" collapsed="false">
      <c r="A889" s="11" t="n">
        <f aca="false">ROW(A888)</f>
        <v>888</v>
      </c>
      <c r="B889" s="12" t="s">
        <v>2591</v>
      </c>
      <c r="C889" s="2" t="s">
        <v>195</v>
      </c>
      <c r="D889" s="2" t="s">
        <v>2599</v>
      </c>
      <c r="E889" s="2" t="s">
        <v>2634</v>
      </c>
      <c r="F889" s="1" t="s">
        <v>79</v>
      </c>
      <c r="G889" s="3" t="s">
        <v>84</v>
      </c>
      <c r="I889" s="3" t="s">
        <v>2595</v>
      </c>
      <c r="J889" s="3" t="s">
        <v>2596</v>
      </c>
      <c r="K889" s="3" t="s">
        <v>2597</v>
      </c>
      <c r="L889" s="3" t="s">
        <v>2546</v>
      </c>
      <c r="M889" s="3"/>
      <c r="N889" s="3" t="s">
        <v>2598</v>
      </c>
      <c r="O889" s="3" t="s">
        <v>1755</v>
      </c>
    </row>
    <row r="890" customFormat="false" ht="30" hidden="false" customHeight="true" outlineLevel="0" collapsed="false">
      <c r="A890" s="11" t="n">
        <f aca="false">ROW(A889)</f>
        <v>889</v>
      </c>
      <c r="B890" s="12" t="s">
        <v>2591</v>
      </c>
      <c r="C890" s="2" t="s">
        <v>2635</v>
      </c>
      <c r="D890" s="2" t="s">
        <v>2599</v>
      </c>
      <c r="E890" s="2" t="s">
        <v>2636</v>
      </c>
      <c r="F890" s="1" t="s">
        <v>79</v>
      </c>
      <c r="G890" s="3" t="s">
        <v>84</v>
      </c>
      <c r="I890" s="3" t="s">
        <v>2595</v>
      </c>
      <c r="J890" s="3" t="s">
        <v>2596</v>
      </c>
      <c r="K890" s="3" t="s">
        <v>2597</v>
      </c>
      <c r="L890" s="3" t="s">
        <v>2546</v>
      </c>
      <c r="M890" s="3"/>
      <c r="N890" s="3" t="s">
        <v>2598</v>
      </c>
      <c r="O890" s="3" t="s">
        <v>1755</v>
      </c>
    </row>
    <row r="891" customFormat="false" ht="30" hidden="false" customHeight="true" outlineLevel="0" collapsed="false">
      <c r="A891" s="11" t="n">
        <f aca="false">ROW(A890)</f>
        <v>890</v>
      </c>
      <c r="B891" s="12" t="n">
        <v>43405</v>
      </c>
      <c r="C891" s="2" t="s">
        <v>2637</v>
      </c>
      <c r="D891" s="2" t="s">
        <v>2394</v>
      </c>
      <c r="E891" s="2" t="s">
        <v>2638</v>
      </c>
      <c r="F891" s="1" t="s">
        <v>95</v>
      </c>
      <c r="G891" s="3" t="s">
        <v>84</v>
      </c>
      <c r="H891" s="13"/>
      <c r="I891" s="3" t="s">
        <v>2595</v>
      </c>
      <c r="J891" s="3" t="s">
        <v>2596</v>
      </c>
      <c r="K891" s="3" t="s">
        <v>2597</v>
      </c>
      <c r="L891" s="3" t="s">
        <v>2546</v>
      </c>
      <c r="M891" s="3"/>
      <c r="N891" s="3" t="s">
        <v>2598</v>
      </c>
      <c r="O891" s="3" t="s">
        <v>1755</v>
      </c>
    </row>
    <row r="892" customFormat="false" ht="30" hidden="false" customHeight="true" outlineLevel="0" collapsed="false">
      <c r="A892" s="11" t="n">
        <f aca="false">ROW(A891)</f>
        <v>891</v>
      </c>
      <c r="B892" s="12" t="s">
        <v>2639</v>
      </c>
      <c r="C892" s="2" t="s">
        <v>2640</v>
      </c>
      <c r="D892" s="2" t="s">
        <v>2641</v>
      </c>
      <c r="E892" s="2" t="s">
        <v>2642</v>
      </c>
      <c r="F892" s="1" t="s">
        <v>703</v>
      </c>
      <c r="G892" s="3" t="s">
        <v>84</v>
      </c>
      <c r="H892" s="13"/>
      <c r="I892" s="3" t="s">
        <v>1254</v>
      </c>
      <c r="J892" s="3" t="s">
        <v>1751</v>
      </c>
      <c r="K892" s="3" t="s">
        <v>1752</v>
      </c>
      <c r="L892" s="3" t="s">
        <v>1753</v>
      </c>
      <c r="M892" s="3"/>
      <c r="N892" s="3" t="s">
        <v>1754</v>
      </c>
      <c r="O892" s="3" t="s">
        <v>1755</v>
      </c>
    </row>
    <row r="893" customFormat="false" ht="30" hidden="false" customHeight="true" outlineLevel="0" collapsed="false">
      <c r="A893" s="11" t="n">
        <f aca="false">ROW(A892)</f>
        <v>892</v>
      </c>
      <c r="B893" s="12" t="s">
        <v>2639</v>
      </c>
      <c r="C893" s="2" t="s">
        <v>31</v>
      </c>
      <c r="D893" s="2" t="s">
        <v>2643</v>
      </c>
      <c r="E893" s="2" t="s">
        <v>2644</v>
      </c>
      <c r="F893" s="1" t="s">
        <v>1750</v>
      </c>
      <c r="G893" s="3" t="s">
        <v>80</v>
      </c>
      <c r="H893" s="13"/>
      <c r="I893" s="3" t="s">
        <v>1254</v>
      </c>
      <c r="J893" s="3" t="s">
        <v>1751</v>
      </c>
      <c r="K893" s="3" t="s">
        <v>1752</v>
      </c>
      <c r="L893" s="3" t="s">
        <v>1753</v>
      </c>
      <c r="M893" s="3"/>
      <c r="N893" s="3" t="s">
        <v>1754</v>
      </c>
      <c r="O893" s="3" t="s">
        <v>1755</v>
      </c>
    </row>
    <row r="894" customFormat="false" ht="30" hidden="false" customHeight="true" outlineLevel="0" collapsed="false">
      <c r="A894" s="11" t="n">
        <f aca="false">ROW(A893)</f>
        <v>893</v>
      </c>
      <c r="B894" s="12" t="s">
        <v>2639</v>
      </c>
      <c r="C894" s="2" t="s">
        <v>1151</v>
      </c>
      <c r="D894" s="2" t="s">
        <v>1152</v>
      </c>
      <c r="E894" s="2" t="s">
        <v>2645</v>
      </c>
      <c r="F894" s="1" t="s">
        <v>30</v>
      </c>
      <c r="G894" s="3" t="s">
        <v>80</v>
      </c>
      <c r="H894" s="13"/>
      <c r="I894" s="3" t="s">
        <v>1254</v>
      </c>
      <c r="J894" s="3" t="s">
        <v>1751</v>
      </c>
      <c r="K894" s="3" t="s">
        <v>1752</v>
      </c>
      <c r="L894" s="3" t="s">
        <v>1753</v>
      </c>
      <c r="M894" s="3"/>
      <c r="N894" s="3" t="s">
        <v>1754</v>
      </c>
      <c r="O894" s="3" t="s">
        <v>1755</v>
      </c>
    </row>
    <row r="895" customFormat="false" ht="30" hidden="false" customHeight="true" outlineLevel="0" collapsed="false">
      <c r="A895" s="11" t="n">
        <f aca="false">ROW(A894)</f>
        <v>894</v>
      </c>
      <c r="B895" s="12" t="s">
        <v>2639</v>
      </c>
      <c r="C895" s="2" t="s">
        <v>2646</v>
      </c>
      <c r="D895" s="2" t="s">
        <v>2647</v>
      </c>
      <c r="E895" s="2" t="s">
        <v>2648</v>
      </c>
      <c r="F895" s="1" t="s">
        <v>1783</v>
      </c>
      <c r="G895" s="3" t="s">
        <v>80</v>
      </c>
      <c r="H895" s="13"/>
      <c r="I895" s="3" t="s">
        <v>1254</v>
      </c>
      <c r="J895" s="3" t="s">
        <v>1751</v>
      </c>
      <c r="K895" s="3" t="s">
        <v>1752</v>
      </c>
      <c r="L895" s="3" t="s">
        <v>1753</v>
      </c>
      <c r="M895" s="3"/>
      <c r="N895" s="3" t="s">
        <v>1754</v>
      </c>
      <c r="O895" s="3" t="s">
        <v>1755</v>
      </c>
    </row>
    <row r="896" customFormat="false" ht="30" hidden="false" customHeight="true" outlineLevel="0" collapsed="false">
      <c r="A896" s="11" t="n">
        <f aca="false">ROW(A895)</f>
        <v>895</v>
      </c>
      <c r="B896" s="12" t="s">
        <v>2639</v>
      </c>
      <c r="C896" s="2" t="s">
        <v>2649</v>
      </c>
      <c r="D896" s="2" t="s">
        <v>1999</v>
      </c>
      <c r="E896" s="2" t="s">
        <v>2000</v>
      </c>
      <c r="F896" s="1" t="s">
        <v>903</v>
      </c>
      <c r="G896" s="3" t="s">
        <v>84</v>
      </c>
      <c r="H896" s="13"/>
      <c r="I896" s="3" t="s">
        <v>1254</v>
      </c>
      <c r="J896" s="3" t="s">
        <v>1751</v>
      </c>
      <c r="K896" s="3" t="s">
        <v>1752</v>
      </c>
      <c r="L896" s="3" t="s">
        <v>1753</v>
      </c>
      <c r="M896" s="3"/>
      <c r="N896" s="3" t="s">
        <v>1754</v>
      </c>
      <c r="O896" s="3" t="s">
        <v>1755</v>
      </c>
    </row>
    <row r="897" customFormat="false" ht="30" hidden="false" customHeight="true" outlineLevel="0" collapsed="false">
      <c r="A897" s="11" t="n">
        <f aca="false">ROW(A896)</f>
        <v>896</v>
      </c>
      <c r="B897" s="12" t="s">
        <v>2639</v>
      </c>
      <c r="C897" s="2" t="s">
        <v>1524</v>
      </c>
      <c r="D897" s="2" t="s">
        <v>2650</v>
      </c>
      <c r="E897" s="2" t="s">
        <v>1526</v>
      </c>
      <c r="F897" s="1" t="s">
        <v>1541</v>
      </c>
      <c r="G897" s="3" t="s">
        <v>84</v>
      </c>
      <c r="H897" s="13"/>
      <c r="I897" s="3" t="s">
        <v>1254</v>
      </c>
      <c r="J897" s="3" t="s">
        <v>1751</v>
      </c>
      <c r="K897" s="3" t="s">
        <v>1752</v>
      </c>
      <c r="L897" s="3" t="s">
        <v>1753</v>
      </c>
      <c r="M897" s="3"/>
      <c r="N897" s="3" t="s">
        <v>1754</v>
      </c>
      <c r="O897" s="3" t="s">
        <v>1755</v>
      </c>
    </row>
    <row r="898" customFormat="false" ht="30" hidden="false" customHeight="true" outlineLevel="0" collapsed="false">
      <c r="A898" s="11" t="n">
        <f aca="false">ROW(A897)</f>
        <v>897</v>
      </c>
      <c r="B898" s="12" t="s">
        <v>2639</v>
      </c>
      <c r="C898" s="2" t="s">
        <v>2651</v>
      </c>
      <c r="D898" s="2" t="s">
        <v>2652</v>
      </c>
      <c r="E898" s="2" t="s">
        <v>2653</v>
      </c>
      <c r="F898" s="1" t="s">
        <v>1737</v>
      </c>
      <c r="G898" s="3" t="s">
        <v>84</v>
      </c>
      <c r="H898" s="13"/>
      <c r="I898" s="3" t="s">
        <v>1254</v>
      </c>
      <c r="J898" s="3" t="s">
        <v>1751</v>
      </c>
      <c r="K898" s="3" t="s">
        <v>1752</v>
      </c>
      <c r="L898" s="3" t="s">
        <v>1753</v>
      </c>
      <c r="M898" s="3"/>
      <c r="N898" s="3" t="s">
        <v>1754</v>
      </c>
      <c r="O898" s="3" t="s">
        <v>1755</v>
      </c>
    </row>
    <row r="899" customFormat="false" ht="30" hidden="false" customHeight="true" outlineLevel="0" collapsed="false">
      <c r="A899" s="11" t="n">
        <f aca="false">ROW(A898)</f>
        <v>898</v>
      </c>
      <c r="B899" s="12" t="s">
        <v>2639</v>
      </c>
      <c r="C899" s="2" t="s">
        <v>2654</v>
      </c>
      <c r="D899" s="2" t="s">
        <v>2655</v>
      </c>
      <c r="E899" s="2" t="s">
        <v>2656</v>
      </c>
      <c r="F899" s="1" t="s">
        <v>391</v>
      </c>
      <c r="G899" s="3" t="s">
        <v>84</v>
      </c>
      <c r="H899" s="13"/>
      <c r="I899" s="3" t="s">
        <v>1254</v>
      </c>
      <c r="J899" s="3" t="s">
        <v>1751</v>
      </c>
      <c r="K899" s="3" t="s">
        <v>1752</v>
      </c>
      <c r="L899" s="3" t="s">
        <v>1753</v>
      </c>
      <c r="M899" s="3"/>
      <c r="N899" s="3" t="s">
        <v>1754</v>
      </c>
      <c r="O899" s="3" t="s">
        <v>1755</v>
      </c>
    </row>
    <row r="900" customFormat="false" ht="30" hidden="false" customHeight="true" outlineLevel="0" collapsed="false">
      <c r="A900" s="11" t="n">
        <f aca="false">ROW(A899)</f>
        <v>899</v>
      </c>
      <c r="B900" s="12" t="s">
        <v>2639</v>
      </c>
      <c r="C900" s="2" t="s">
        <v>181</v>
      </c>
      <c r="D900" s="2" t="s">
        <v>2657</v>
      </c>
      <c r="E900" s="2" t="s">
        <v>2658</v>
      </c>
      <c r="F900" s="3" t="s">
        <v>220</v>
      </c>
      <c r="G900" s="3" t="s">
        <v>84</v>
      </c>
      <c r="H900" s="13"/>
      <c r="I900" s="3" t="s">
        <v>1254</v>
      </c>
      <c r="J900" s="3" t="s">
        <v>1751</v>
      </c>
      <c r="K900" s="3" t="s">
        <v>1752</v>
      </c>
      <c r="L900" s="3" t="s">
        <v>1753</v>
      </c>
      <c r="M900" s="3"/>
      <c r="N900" s="3" t="s">
        <v>1754</v>
      </c>
      <c r="O900" s="3" t="s">
        <v>1755</v>
      </c>
    </row>
    <row r="901" customFormat="false" ht="30" hidden="false" customHeight="true" outlineLevel="0" collapsed="false">
      <c r="A901" s="11" t="n">
        <f aca="false">ROW(A900)</f>
        <v>900</v>
      </c>
      <c r="B901" s="12" t="s">
        <v>2639</v>
      </c>
      <c r="C901" s="2" t="s">
        <v>1184</v>
      </c>
      <c r="D901" s="2" t="s">
        <v>2659</v>
      </c>
      <c r="E901" s="2" t="s">
        <v>2660</v>
      </c>
      <c r="F901" s="1" t="s">
        <v>1878</v>
      </c>
      <c r="G901" s="3" t="s">
        <v>80</v>
      </c>
      <c r="H901" s="13"/>
      <c r="I901" s="3" t="s">
        <v>1254</v>
      </c>
      <c r="J901" s="3" t="s">
        <v>1751</v>
      </c>
      <c r="K901" s="3" t="s">
        <v>1752</v>
      </c>
      <c r="L901" s="3" t="s">
        <v>1753</v>
      </c>
      <c r="M901" s="3"/>
      <c r="N901" s="3" t="s">
        <v>1754</v>
      </c>
      <c r="O901" s="3" t="s">
        <v>1755</v>
      </c>
    </row>
    <row r="902" customFormat="false" ht="30" hidden="false" customHeight="true" outlineLevel="0" collapsed="false">
      <c r="A902" s="11" t="n">
        <f aca="false">ROW(A901)</f>
        <v>901</v>
      </c>
      <c r="B902" s="12" t="s">
        <v>2639</v>
      </c>
      <c r="C902" s="2" t="s">
        <v>2661</v>
      </c>
      <c r="D902" s="2" t="s">
        <v>2662</v>
      </c>
      <c r="E902" s="2" t="s">
        <v>2663</v>
      </c>
      <c r="F902" s="1" t="s">
        <v>37</v>
      </c>
      <c r="G902" s="3" t="s">
        <v>2193</v>
      </c>
      <c r="H902" s="13"/>
      <c r="I902" s="3" t="s">
        <v>1254</v>
      </c>
      <c r="J902" s="3" t="s">
        <v>1751</v>
      </c>
      <c r="K902" s="3" t="s">
        <v>1752</v>
      </c>
      <c r="L902" s="3" t="s">
        <v>1753</v>
      </c>
      <c r="M902" s="3"/>
      <c r="N902" s="3" t="s">
        <v>1754</v>
      </c>
      <c r="O902" s="3" t="s">
        <v>1755</v>
      </c>
    </row>
    <row r="903" customFormat="false" ht="30" hidden="false" customHeight="true" outlineLevel="0" collapsed="false">
      <c r="A903" s="11" t="n">
        <f aca="false">ROW(A902)</f>
        <v>902</v>
      </c>
      <c r="B903" s="12" t="s">
        <v>2639</v>
      </c>
      <c r="C903" s="2" t="s">
        <v>2664</v>
      </c>
      <c r="D903" s="2" t="s">
        <v>2665</v>
      </c>
      <c r="E903" s="2" t="s">
        <v>2666</v>
      </c>
      <c r="F903" s="1" t="s">
        <v>30</v>
      </c>
      <c r="G903" s="3" t="s">
        <v>80</v>
      </c>
      <c r="H903" s="13"/>
      <c r="I903" s="3" t="s">
        <v>1254</v>
      </c>
      <c r="J903" s="3" t="s">
        <v>1751</v>
      </c>
      <c r="K903" s="3" t="s">
        <v>1752</v>
      </c>
      <c r="L903" s="3" t="s">
        <v>1753</v>
      </c>
      <c r="M903" s="3"/>
      <c r="N903" s="3" t="s">
        <v>1754</v>
      </c>
      <c r="O903" s="3" t="s">
        <v>1755</v>
      </c>
    </row>
    <row r="904" customFormat="false" ht="30" hidden="false" customHeight="true" outlineLevel="0" collapsed="false">
      <c r="A904" s="11" t="n">
        <f aca="false">ROW(A903)</f>
        <v>903</v>
      </c>
      <c r="B904" s="12" t="s">
        <v>2639</v>
      </c>
      <c r="C904" s="2" t="s">
        <v>2105</v>
      </c>
      <c r="D904" s="2" t="s">
        <v>2105</v>
      </c>
      <c r="E904" s="2" t="s">
        <v>2667</v>
      </c>
      <c r="F904" s="1" t="s">
        <v>1783</v>
      </c>
      <c r="G904" s="3" t="s">
        <v>80</v>
      </c>
      <c r="H904" s="13"/>
      <c r="I904" s="3" t="s">
        <v>1254</v>
      </c>
      <c r="J904" s="3" t="s">
        <v>1751</v>
      </c>
      <c r="K904" s="3" t="s">
        <v>1752</v>
      </c>
      <c r="L904" s="3" t="s">
        <v>1753</v>
      </c>
      <c r="M904" s="3"/>
      <c r="N904" s="3" t="s">
        <v>1754</v>
      </c>
      <c r="O904" s="3" t="s">
        <v>1755</v>
      </c>
    </row>
    <row r="905" customFormat="false" ht="30" hidden="false" customHeight="true" outlineLevel="0" collapsed="false">
      <c r="A905" s="11" t="n">
        <f aca="false">ROW(A904)</f>
        <v>904</v>
      </c>
      <c r="B905" s="12" t="s">
        <v>2639</v>
      </c>
      <c r="C905" s="2" t="s">
        <v>2668</v>
      </c>
      <c r="D905" s="2" t="s">
        <v>2669</v>
      </c>
      <c r="E905" s="2" t="s">
        <v>2670</v>
      </c>
      <c r="F905" s="1" t="s">
        <v>1750</v>
      </c>
      <c r="G905" s="3" t="s">
        <v>80</v>
      </c>
      <c r="H905" s="13"/>
      <c r="I905" s="3" t="s">
        <v>1254</v>
      </c>
      <c r="J905" s="3" t="s">
        <v>1751</v>
      </c>
      <c r="K905" s="3" t="s">
        <v>1752</v>
      </c>
      <c r="L905" s="3" t="s">
        <v>1753</v>
      </c>
      <c r="M905" s="3"/>
      <c r="N905" s="3" t="s">
        <v>1754</v>
      </c>
      <c r="O905" s="3" t="s">
        <v>1755</v>
      </c>
    </row>
    <row r="906" customFormat="false" ht="30" hidden="false" customHeight="true" outlineLevel="0" collapsed="false">
      <c r="A906" s="11" t="n">
        <f aca="false">ROW(A905)</f>
        <v>905</v>
      </c>
      <c r="B906" s="12" t="s">
        <v>2639</v>
      </c>
      <c r="C906" s="2" t="s">
        <v>2671</v>
      </c>
      <c r="D906" s="2" t="s">
        <v>2672</v>
      </c>
      <c r="E906" s="2" t="s">
        <v>2673</v>
      </c>
      <c r="F906" s="1" t="s">
        <v>1336</v>
      </c>
      <c r="G906" s="3" t="s">
        <v>84</v>
      </c>
      <c r="H906" s="13"/>
      <c r="I906" s="3" t="s">
        <v>1254</v>
      </c>
      <c r="J906" s="3" t="s">
        <v>1751</v>
      </c>
      <c r="K906" s="3" t="s">
        <v>1752</v>
      </c>
      <c r="L906" s="3" t="s">
        <v>1753</v>
      </c>
      <c r="M906" s="3"/>
      <c r="N906" s="3" t="s">
        <v>1754</v>
      </c>
      <c r="O906" s="3" t="s">
        <v>1755</v>
      </c>
    </row>
    <row r="907" customFormat="false" ht="30" hidden="false" customHeight="true" outlineLevel="0" collapsed="false">
      <c r="A907" s="11" t="n">
        <f aca="false">ROW(A906)</f>
        <v>906</v>
      </c>
      <c r="B907" s="12" t="s">
        <v>2639</v>
      </c>
      <c r="C907" s="2" t="s">
        <v>2671</v>
      </c>
      <c r="D907" s="2" t="s">
        <v>2672</v>
      </c>
      <c r="E907" s="2" t="s">
        <v>2674</v>
      </c>
      <c r="F907" s="1" t="s">
        <v>1336</v>
      </c>
      <c r="G907" s="3" t="s">
        <v>84</v>
      </c>
      <c r="H907" s="13"/>
      <c r="I907" s="3" t="s">
        <v>1254</v>
      </c>
      <c r="J907" s="3" t="s">
        <v>1751</v>
      </c>
      <c r="K907" s="3" t="s">
        <v>1752</v>
      </c>
      <c r="L907" s="3" t="s">
        <v>1753</v>
      </c>
      <c r="M907" s="3"/>
      <c r="N907" s="3" t="s">
        <v>1754</v>
      </c>
      <c r="O907" s="3" t="s">
        <v>1755</v>
      </c>
    </row>
    <row r="908" customFormat="false" ht="30" hidden="false" customHeight="true" outlineLevel="0" collapsed="false">
      <c r="A908" s="11" t="n">
        <f aca="false">ROW(A907)</f>
        <v>907</v>
      </c>
      <c r="B908" s="12" t="s">
        <v>2639</v>
      </c>
      <c r="C908" s="2" t="s">
        <v>1872</v>
      </c>
      <c r="D908" s="2" t="s">
        <v>1443</v>
      </c>
      <c r="E908" s="2" t="s">
        <v>2675</v>
      </c>
      <c r="F908" s="1" t="s">
        <v>18</v>
      </c>
      <c r="G908" s="3" t="s">
        <v>80</v>
      </c>
      <c r="H908" s="13"/>
      <c r="I908" s="3" t="s">
        <v>1254</v>
      </c>
      <c r="J908" s="3" t="s">
        <v>1751</v>
      </c>
      <c r="K908" s="3" t="s">
        <v>1752</v>
      </c>
      <c r="L908" s="3" t="s">
        <v>1753</v>
      </c>
      <c r="M908" s="3"/>
      <c r="N908" s="3" t="s">
        <v>1754</v>
      </c>
      <c r="O908" s="3" t="s">
        <v>1755</v>
      </c>
      <c r="P908" s="3" t="n">
        <f aca="false">A908-A890+1</f>
        <v>19</v>
      </c>
    </row>
    <row r="909" customFormat="false" ht="30" hidden="false" customHeight="true" outlineLevel="0" collapsed="false">
      <c r="A909" s="11" t="n">
        <f aca="false">ROW(A908)</f>
        <v>908</v>
      </c>
      <c r="B909" s="12" t="s">
        <v>2676</v>
      </c>
      <c r="C909" s="2" t="s">
        <v>2677</v>
      </c>
      <c r="D909" s="2" t="s">
        <v>2678</v>
      </c>
      <c r="E909" s="2" t="s">
        <v>2679</v>
      </c>
      <c r="F909" s="1" t="s">
        <v>464</v>
      </c>
      <c r="G909" s="3" t="s">
        <v>84</v>
      </c>
      <c r="H909" s="13"/>
      <c r="I909" s="3"/>
      <c r="K909" s="3" t="s">
        <v>1752</v>
      </c>
      <c r="L909" s="3" t="s">
        <v>1753</v>
      </c>
      <c r="M909" s="3"/>
      <c r="N909" s="3" t="s">
        <v>1754</v>
      </c>
      <c r="O909" s="3" t="s">
        <v>1258</v>
      </c>
    </row>
    <row r="910" customFormat="false" ht="30" hidden="false" customHeight="true" outlineLevel="0" collapsed="false">
      <c r="A910" s="11" t="n">
        <f aca="false">ROW(A909)</f>
        <v>909</v>
      </c>
      <c r="B910" s="12" t="s">
        <v>2676</v>
      </c>
      <c r="C910" s="2" t="s">
        <v>2680</v>
      </c>
      <c r="D910" s="2" t="s">
        <v>2680</v>
      </c>
      <c r="E910" s="2" t="s">
        <v>2681</v>
      </c>
      <c r="F910" s="1" t="s">
        <v>95</v>
      </c>
      <c r="G910" s="3" t="s">
        <v>80</v>
      </c>
      <c r="H910" s="13"/>
      <c r="I910" s="3"/>
      <c r="K910" s="3"/>
      <c r="M910" s="3"/>
      <c r="O910" s="3"/>
    </row>
    <row r="911" customFormat="false" ht="30" hidden="false" customHeight="true" outlineLevel="0" collapsed="false">
      <c r="A911" s="11" t="n">
        <f aca="false">ROW(A910)</f>
        <v>910</v>
      </c>
      <c r="B911" s="12" t="s">
        <v>2676</v>
      </c>
      <c r="C911" s="2" t="s">
        <v>2682</v>
      </c>
      <c r="D911" s="2" t="s">
        <v>2683</v>
      </c>
      <c r="E911" s="2" t="s">
        <v>2684</v>
      </c>
      <c r="F911" s="1" t="s">
        <v>2520</v>
      </c>
      <c r="G911" s="3" t="s">
        <v>84</v>
      </c>
      <c r="H911" s="13"/>
      <c r="I911" s="3"/>
      <c r="K911" s="3"/>
      <c r="M911" s="3"/>
      <c r="O911" s="3"/>
    </row>
    <row r="912" customFormat="false" ht="30" hidden="false" customHeight="true" outlineLevel="0" collapsed="false">
      <c r="A912" s="11" t="n">
        <f aca="false">ROW(A911)</f>
        <v>911</v>
      </c>
      <c r="B912" s="12" t="s">
        <v>2676</v>
      </c>
      <c r="C912" s="2" t="s">
        <v>2685</v>
      </c>
      <c r="D912" s="2" t="s">
        <v>2686</v>
      </c>
      <c r="E912" s="2" t="s">
        <v>2687</v>
      </c>
      <c r="F912" s="1" t="s">
        <v>1466</v>
      </c>
      <c r="G912" s="3" t="s">
        <v>84</v>
      </c>
      <c r="H912" s="13"/>
      <c r="I912" s="3"/>
      <c r="K912" s="3"/>
      <c r="M912" s="3"/>
      <c r="O912" s="3"/>
    </row>
    <row r="913" customFormat="false" ht="30" hidden="false" customHeight="true" outlineLevel="0" collapsed="false">
      <c r="A913" s="11" t="n">
        <f aca="false">ROW(A912)</f>
        <v>912</v>
      </c>
      <c r="B913" s="12" t="s">
        <v>2676</v>
      </c>
      <c r="C913" s="2" t="s">
        <v>2688</v>
      </c>
      <c r="D913" s="2" t="s">
        <v>2689</v>
      </c>
      <c r="E913" s="2" t="s">
        <v>2690</v>
      </c>
      <c r="F913" s="1" t="s">
        <v>1126</v>
      </c>
      <c r="G913" s="3" t="s">
        <v>80</v>
      </c>
      <c r="H913" s="13"/>
      <c r="I913" s="3"/>
      <c r="K913" s="3"/>
      <c r="M913" s="3"/>
      <c r="O913" s="3"/>
    </row>
    <row r="914" customFormat="false" ht="30" hidden="false" customHeight="true" outlineLevel="0" collapsed="false">
      <c r="A914" s="11" t="n">
        <f aca="false">ROW(A913)</f>
        <v>913</v>
      </c>
      <c r="B914" s="12" t="s">
        <v>2676</v>
      </c>
      <c r="C914" s="2" t="s">
        <v>2691</v>
      </c>
      <c r="D914" s="2" t="s">
        <v>2692</v>
      </c>
      <c r="E914" s="2" t="s">
        <v>2693</v>
      </c>
      <c r="F914" s="1" t="s">
        <v>259</v>
      </c>
      <c r="G914" s="3" t="s">
        <v>84</v>
      </c>
      <c r="H914" s="13"/>
      <c r="I914" s="3"/>
      <c r="K914" s="3"/>
      <c r="M914" s="3"/>
      <c r="O914" s="3"/>
    </row>
    <row r="915" customFormat="false" ht="30" hidden="false" customHeight="true" outlineLevel="0" collapsed="false">
      <c r="A915" s="11" t="n">
        <f aca="false">ROW(A914)</f>
        <v>914</v>
      </c>
      <c r="B915" s="12" t="s">
        <v>2676</v>
      </c>
      <c r="C915" s="2" t="s">
        <v>2694</v>
      </c>
      <c r="D915" s="2" t="s">
        <v>2695</v>
      </c>
      <c r="E915" s="2" t="s">
        <v>2696</v>
      </c>
      <c r="F915" s="1" t="s">
        <v>95</v>
      </c>
      <c r="G915" s="3" t="s">
        <v>84</v>
      </c>
      <c r="H915" s="13"/>
      <c r="I915" s="3"/>
      <c r="K915" s="3"/>
      <c r="M915" s="3"/>
      <c r="O915" s="3"/>
    </row>
    <row r="916" customFormat="false" ht="30" hidden="false" customHeight="true" outlineLevel="0" collapsed="false">
      <c r="A916" s="11" t="n">
        <f aca="false">ROW(A915)</f>
        <v>915</v>
      </c>
      <c r="B916" s="12" t="s">
        <v>2676</v>
      </c>
      <c r="C916" s="2" t="s">
        <v>2697</v>
      </c>
      <c r="D916" s="2" t="s">
        <v>2698</v>
      </c>
      <c r="E916" s="2" t="s">
        <v>2699</v>
      </c>
      <c r="F916" s="1" t="s">
        <v>1421</v>
      </c>
      <c r="G916" s="3" t="s">
        <v>80</v>
      </c>
      <c r="H916" s="13"/>
      <c r="I916" s="3"/>
      <c r="K916" s="3"/>
      <c r="M916" s="3"/>
      <c r="O916" s="3"/>
    </row>
    <row r="917" customFormat="false" ht="30" hidden="false" customHeight="true" outlineLevel="0" collapsed="false">
      <c r="A917" s="11" t="n">
        <f aca="false">ROW(A916)</f>
        <v>916</v>
      </c>
      <c r="B917" s="12" t="s">
        <v>2676</v>
      </c>
      <c r="C917" s="2" t="s">
        <v>2700</v>
      </c>
      <c r="D917" s="2" t="s">
        <v>2701</v>
      </c>
      <c r="E917" s="2" t="s">
        <v>2702</v>
      </c>
      <c r="F917" s="1" t="s">
        <v>259</v>
      </c>
      <c r="G917" s="3" t="s">
        <v>80</v>
      </c>
      <c r="H917" s="13"/>
      <c r="I917" s="3"/>
      <c r="K917" s="3"/>
      <c r="M917" s="3"/>
      <c r="O917" s="3"/>
    </row>
    <row r="918" customFormat="false" ht="30" hidden="false" customHeight="true" outlineLevel="0" collapsed="false">
      <c r="A918" s="11" t="n">
        <f aca="false">ROW(A917)</f>
        <v>917</v>
      </c>
      <c r="B918" s="12" t="s">
        <v>2676</v>
      </c>
      <c r="C918" s="2" t="s">
        <v>2703</v>
      </c>
      <c r="D918" s="2" t="s">
        <v>2704</v>
      </c>
      <c r="E918" s="2" t="s">
        <v>2705</v>
      </c>
      <c r="F918" s="1" t="s">
        <v>1466</v>
      </c>
      <c r="G918" s="3" t="s">
        <v>80</v>
      </c>
      <c r="H918" s="13"/>
      <c r="I918" s="3"/>
      <c r="K918" s="3"/>
      <c r="M918" s="3"/>
      <c r="O918" s="3"/>
    </row>
    <row r="919" customFormat="false" ht="30" hidden="false" customHeight="true" outlineLevel="0" collapsed="false">
      <c r="A919" s="11" t="n">
        <f aca="false">ROW(A918)</f>
        <v>918</v>
      </c>
      <c r="B919" s="12" t="s">
        <v>2676</v>
      </c>
      <c r="C919" s="2" t="s">
        <v>976</v>
      </c>
      <c r="D919" s="2" t="s">
        <v>976</v>
      </c>
      <c r="E919" s="2" t="s">
        <v>2706</v>
      </c>
      <c r="F919" s="1" t="s">
        <v>95</v>
      </c>
      <c r="G919" s="3" t="s">
        <v>80</v>
      </c>
      <c r="H919" s="13"/>
      <c r="I919" s="3"/>
      <c r="K919" s="3"/>
      <c r="M919" s="3"/>
      <c r="O919" s="3"/>
    </row>
    <row r="920" customFormat="false" ht="30" hidden="false" customHeight="true" outlineLevel="0" collapsed="false">
      <c r="A920" s="11" t="n">
        <f aca="false">ROW(A919)</f>
        <v>919</v>
      </c>
      <c r="B920" s="12" t="s">
        <v>2676</v>
      </c>
      <c r="C920" s="2" t="s">
        <v>976</v>
      </c>
      <c r="D920" s="2" t="s">
        <v>2707</v>
      </c>
      <c r="E920" s="2" t="s">
        <v>2708</v>
      </c>
      <c r="F920" s="1" t="s">
        <v>18</v>
      </c>
      <c r="G920" s="3" t="s">
        <v>84</v>
      </c>
      <c r="H920" s="13"/>
      <c r="I920" s="3"/>
      <c r="K920" s="3"/>
      <c r="M920" s="3"/>
      <c r="O920" s="3"/>
    </row>
    <row r="921" customFormat="false" ht="30" hidden="false" customHeight="true" outlineLevel="0" collapsed="false">
      <c r="A921" s="11" t="n">
        <f aca="false">ROW(A920)</f>
        <v>920</v>
      </c>
      <c r="B921" s="12" t="s">
        <v>2676</v>
      </c>
      <c r="C921" s="2" t="s">
        <v>2709</v>
      </c>
      <c r="D921" s="2" t="s">
        <v>2710</v>
      </c>
      <c r="E921" s="2" t="s">
        <v>2711</v>
      </c>
      <c r="F921" s="1" t="s">
        <v>671</v>
      </c>
      <c r="G921" s="3" t="s">
        <v>84</v>
      </c>
      <c r="H921" s="13"/>
      <c r="I921" s="3"/>
      <c r="K921" s="3"/>
      <c r="M921" s="3"/>
      <c r="O921" s="3"/>
    </row>
    <row r="922" customFormat="false" ht="30" hidden="false" customHeight="true" outlineLevel="0" collapsed="false">
      <c r="A922" s="11" t="n">
        <f aca="false">ROW(A921)</f>
        <v>921</v>
      </c>
      <c r="B922" s="12" t="s">
        <v>2676</v>
      </c>
      <c r="C922" s="2" t="s">
        <v>1036</v>
      </c>
      <c r="D922" s="2" t="s">
        <v>2712</v>
      </c>
      <c r="E922" s="2" t="s">
        <v>2713</v>
      </c>
      <c r="F922" s="1" t="s">
        <v>79</v>
      </c>
      <c r="G922" s="3" t="s">
        <v>84</v>
      </c>
      <c r="I922" s="3"/>
      <c r="K922" s="3"/>
      <c r="M922" s="3"/>
      <c r="O922" s="3"/>
    </row>
    <row r="923" customFormat="false" ht="30" hidden="false" customHeight="true" outlineLevel="0" collapsed="false">
      <c r="A923" s="11" t="n">
        <f aca="false">ROW(A922)</f>
        <v>922</v>
      </c>
      <c r="B923" s="12" t="s">
        <v>2676</v>
      </c>
      <c r="C923" s="2" t="s">
        <v>1036</v>
      </c>
      <c r="D923" s="2" t="s">
        <v>2714</v>
      </c>
      <c r="E923" s="2" t="s">
        <v>2715</v>
      </c>
      <c r="F923" s="1" t="s">
        <v>79</v>
      </c>
      <c r="G923" s="3" t="s">
        <v>84</v>
      </c>
      <c r="I923" s="3"/>
      <c r="K923" s="3"/>
      <c r="M923" s="3"/>
      <c r="O923" s="3"/>
    </row>
    <row r="924" customFormat="false" ht="30" hidden="false" customHeight="true" outlineLevel="0" collapsed="false">
      <c r="A924" s="11" t="n">
        <f aca="false">ROW(A923)</f>
        <v>923</v>
      </c>
      <c r="B924" s="12" t="s">
        <v>2676</v>
      </c>
      <c r="C924" s="2" t="s">
        <v>1036</v>
      </c>
      <c r="D924" s="2" t="s">
        <v>2714</v>
      </c>
      <c r="E924" s="2" t="s">
        <v>1645</v>
      </c>
      <c r="F924" s="1" t="s">
        <v>79</v>
      </c>
      <c r="G924" s="3" t="s">
        <v>84</v>
      </c>
      <c r="I924" s="3"/>
      <c r="K924" s="3"/>
      <c r="M924" s="3"/>
      <c r="O924" s="3"/>
    </row>
    <row r="925" customFormat="false" ht="30" hidden="false" customHeight="true" outlineLevel="0" collapsed="false">
      <c r="A925" s="11" t="n">
        <f aca="false">ROW(A924)</f>
        <v>924</v>
      </c>
      <c r="B925" s="12" t="s">
        <v>2716</v>
      </c>
      <c r="C925" s="2" t="s">
        <v>211</v>
      </c>
      <c r="D925" s="2" t="s">
        <v>2717</v>
      </c>
      <c r="E925" s="2" t="s">
        <v>2718</v>
      </c>
      <c r="F925" s="1" t="s">
        <v>79</v>
      </c>
      <c r="G925" s="3" t="s">
        <v>80</v>
      </c>
      <c r="I925" s="3" t="s">
        <v>2719</v>
      </c>
      <c r="J925" s="3" t="s">
        <v>2720</v>
      </c>
      <c r="K925" s="3" t="s">
        <v>2721</v>
      </c>
      <c r="L925" s="3" t="s">
        <v>2546</v>
      </c>
      <c r="M925" s="3"/>
      <c r="N925" s="3" t="s">
        <v>2722</v>
      </c>
      <c r="O925" s="3" t="s">
        <v>2723</v>
      </c>
    </row>
    <row r="926" customFormat="false" ht="30" hidden="false" customHeight="true" outlineLevel="0" collapsed="false">
      <c r="A926" s="11" t="n">
        <f aca="false">ROW(A925)</f>
        <v>925</v>
      </c>
      <c r="B926" s="12" t="s">
        <v>2716</v>
      </c>
      <c r="C926" s="2" t="s">
        <v>787</v>
      </c>
      <c r="D926" s="2" t="s">
        <v>2724</v>
      </c>
      <c r="E926" s="2" t="s">
        <v>2725</v>
      </c>
      <c r="F926" s="1" t="s">
        <v>79</v>
      </c>
      <c r="G926" s="3" t="s">
        <v>84</v>
      </c>
      <c r="I926" s="3" t="s">
        <v>2719</v>
      </c>
      <c r="J926" s="3" t="s">
        <v>2720</v>
      </c>
      <c r="K926" s="3" t="s">
        <v>2721</v>
      </c>
      <c r="L926" s="3" t="s">
        <v>2546</v>
      </c>
      <c r="M926" s="3"/>
      <c r="N926" s="3" t="s">
        <v>2722</v>
      </c>
      <c r="O926" s="3" t="s">
        <v>2723</v>
      </c>
    </row>
    <row r="927" customFormat="false" ht="30" hidden="false" customHeight="true" outlineLevel="0" collapsed="false">
      <c r="A927" s="11" t="n">
        <f aca="false">ROW(A926)</f>
        <v>926</v>
      </c>
      <c r="B927" s="12" t="s">
        <v>2716</v>
      </c>
      <c r="C927" s="2" t="s">
        <v>2726</v>
      </c>
      <c r="D927" s="2" t="s">
        <v>2727</v>
      </c>
      <c r="E927" s="2" t="s">
        <v>2728</v>
      </c>
      <c r="F927" s="1" t="s">
        <v>79</v>
      </c>
      <c r="G927" s="3" t="s">
        <v>80</v>
      </c>
      <c r="I927" s="3" t="s">
        <v>2719</v>
      </c>
      <c r="J927" s="3" t="s">
        <v>2720</v>
      </c>
      <c r="K927" s="3" t="s">
        <v>2721</v>
      </c>
      <c r="L927" s="3" t="s">
        <v>2546</v>
      </c>
      <c r="M927" s="3"/>
      <c r="N927" s="3" t="s">
        <v>2722</v>
      </c>
      <c r="O927" s="3" t="s">
        <v>2723</v>
      </c>
    </row>
    <row r="928" customFormat="false" ht="30" hidden="false" customHeight="true" outlineLevel="0" collapsed="false">
      <c r="A928" s="11" t="n">
        <f aca="false">ROW(A927)</f>
        <v>927</v>
      </c>
      <c r="B928" s="12" t="s">
        <v>2716</v>
      </c>
      <c r="C928" s="2" t="s">
        <v>2729</v>
      </c>
      <c r="D928" s="2" t="s">
        <v>2730</v>
      </c>
      <c r="E928" s="2" t="s">
        <v>2731</v>
      </c>
      <c r="F928" s="1" t="s">
        <v>30</v>
      </c>
      <c r="G928" s="3" t="s">
        <v>80</v>
      </c>
      <c r="H928" s="13"/>
      <c r="I928" s="3" t="s">
        <v>2719</v>
      </c>
      <c r="J928" s="3" t="s">
        <v>2720</v>
      </c>
      <c r="K928" s="3" t="s">
        <v>2721</v>
      </c>
      <c r="L928" s="3" t="s">
        <v>2546</v>
      </c>
      <c r="M928" s="3"/>
      <c r="N928" s="3" t="s">
        <v>2722</v>
      </c>
      <c r="O928" s="3" t="s">
        <v>2723</v>
      </c>
    </row>
    <row r="929" customFormat="false" ht="30" hidden="false" customHeight="true" outlineLevel="0" collapsed="false">
      <c r="A929" s="11" t="n">
        <f aca="false">ROW(A928)</f>
        <v>928</v>
      </c>
      <c r="B929" s="12" t="s">
        <v>2716</v>
      </c>
      <c r="C929" s="2" t="s">
        <v>2732</v>
      </c>
      <c r="D929" s="2" t="s">
        <v>2733</v>
      </c>
      <c r="E929" s="2" t="s">
        <v>2734</v>
      </c>
      <c r="F929" s="1" t="s">
        <v>2735</v>
      </c>
      <c r="G929" s="3" t="s">
        <v>84</v>
      </c>
      <c r="H929" s="13"/>
      <c r="I929" s="3" t="s">
        <v>2719</v>
      </c>
      <c r="J929" s="3" t="s">
        <v>2720</v>
      </c>
      <c r="K929" s="3" t="s">
        <v>2721</v>
      </c>
      <c r="L929" s="3" t="s">
        <v>2546</v>
      </c>
      <c r="M929" s="3"/>
      <c r="N929" s="3" t="s">
        <v>2722</v>
      </c>
      <c r="O929" s="3" t="s">
        <v>2723</v>
      </c>
    </row>
    <row r="930" customFormat="false" ht="30" hidden="false" customHeight="true" outlineLevel="0" collapsed="false">
      <c r="A930" s="11" t="n">
        <f aca="false">ROW(A929)</f>
        <v>929</v>
      </c>
      <c r="B930" s="12" t="s">
        <v>2716</v>
      </c>
      <c r="C930" s="2" t="s">
        <v>2736</v>
      </c>
      <c r="D930" s="2" t="s">
        <v>2737</v>
      </c>
      <c r="E930" s="2" t="s">
        <v>2738</v>
      </c>
      <c r="F930" s="1" t="s">
        <v>703</v>
      </c>
      <c r="G930" s="3" t="s">
        <v>84</v>
      </c>
      <c r="H930" s="13"/>
      <c r="I930" s="3" t="s">
        <v>2719</v>
      </c>
      <c r="J930" s="3" t="s">
        <v>2720</v>
      </c>
      <c r="K930" s="3" t="s">
        <v>2721</v>
      </c>
      <c r="L930" s="3" t="s">
        <v>2546</v>
      </c>
      <c r="M930" s="3"/>
      <c r="N930" s="3" t="s">
        <v>2722</v>
      </c>
      <c r="O930" s="3" t="s">
        <v>2723</v>
      </c>
    </row>
    <row r="931" customFormat="false" ht="30" hidden="false" customHeight="true" outlineLevel="0" collapsed="false">
      <c r="A931" s="11" t="n">
        <f aca="false">ROW(A930)</f>
        <v>930</v>
      </c>
      <c r="B931" s="12" t="s">
        <v>2716</v>
      </c>
      <c r="C931" s="2" t="s">
        <v>2739</v>
      </c>
      <c r="D931" s="2" t="s">
        <v>2740</v>
      </c>
      <c r="E931" s="2" t="s">
        <v>2741</v>
      </c>
      <c r="F931" s="1" t="s">
        <v>2742</v>
      </c>
      <c r="G931" s="3" t="s">
        <v>84</v>
      </c>
      <c r="H931" s="13"/>
      <c r="I931" s="3" t="s">
        <v>2719</v>
      </c>
      <c r="J931" s="3" t="s">
        <v>2720</v>
      </c>
      <c r="K931" s="3" t="s">
        <v>2721</v>
      </c>
      <c r="L931" s="3" t="s">
        <v>2546</v>
      </c>
      <c r="M931" s="3"/>
      <c r="N931" s="3" t="s">
        <v>2722</v>
      </c>
      <c r="O931" s="3" t="s">
        <v>2723</v>
      </c>
    </row>
    <row r="932" customFormat="false" ht="30" hidden="false" customHeight="true" outlineLevel="0" collapsed="false">
      <c r="A932" s="11" t="n">
        <f aca="false">ROW(A931)</f>
        <v>931</v>
      </c>
      <c r="B932" s="12" t="s">
        <v>2716</v>
      </c>
      <c r="C932" s="2" t="s">
        <v>744</v>
      </c>
      <c r="D932" s="2" t="s">
        <v>2743</v>
      </c>
      <c r="E932" s="2" t="s">
        <v>2744</v>
      </c>
      <c r="F932" s="1" t="s">
        <v>18</v>
      </c>
      <c r="G932" s="3" t="s">
        <v>84</v>
      </c>
      <c r="H932" s="13"/>
      <c r="I932" s="3" t="s">
        <v>2719</v>
      </c>
      <c r="J932" s="3" t="s">
        <v>2720</v>
      </c>
      <c r="K932" s="3" t="s">
        <v>2721</v>
      </c>
      <c r="L932" s="3" t="s">
        <v>2546</v>
      </c>
      <c r="M932" s="3"/>
      <c r="N932" s="3" t="s">
        <v>2722</v>
      </c>
      <c r="O932" s="3" t="s">
        <v>2723</v>
      </c>
    </row>
    <row r="933" customFormat="false" ht="30" hidden="false" customHeight="true" outlineLevel="0" collapsed="false">
      <c r="A933" s="11" t="n">
        <f aca="false">ROW(A932)</f>
        <v>932</v>
      </c>
      <c r="B933" s="12" t="s">
        <v>2716</v>
      </c>
      <c r="C933" s="2" t="s">
        <v>2745</v>
      </c>
      <c r="D933" s="2" t="s">
        <v>2746</v>
      </c>
      <c r="E933" s="2" t="s">
        <v>2747</v>
      </c>
      <c r="F933" s="1" t="s">
        <v>1912</v>
      </c>
      <c r="G933" s="3" t="s">
        <v>84</v>
      </c>
      <c r="H933" s="13"/>
      <c r="I933" s="3" t="s">
        <v>2719</v>
      </c>
      <c r="J933" s="3" t="s">
        <v>2720</v>
      </c>
      <c r="K933" s="3" t="s">
        <v>2721</v>
      </c>
      <c r="L933" s="3" t="s">
        <v>2546</v>
      </c>
      <c r="M933" s="3"/>
      <c r="N933" s="3" t="s">
        <v>2722</v>
      </c>
      <c r="O933" s="3" t="s">
        <v>2723</v>
      </c>
    </row>
    <row r="934" customFormat="false" ht="30" hidden="false" customHeight="true" outlineLevel="0" collapsed="false">
      <c r="A934" s="11" t="n">
        <f aca="false">ROW(A933)</f>
        <v>933</v>
      </c>
      <c r="B934" s="12" t="s">
        <v>2716</v>
      </c>
      <c r="C934" s="2" t="s">
        <v>2748</v>
      </c>
      <c r="D934" s="2" t="s">
        <v>2749</v>
      </c>
      <c r="E934" s="2" t="s">
        <v>2750</v>
      </c>
      <c r="F934" s="1" t="s">
        <v>1783</v>
      </c>
      <c r="G934" s="3" t="s">
        <v>80</v>
      </c>
      <c r="H934" s="13"/>
      <c r="I934" s="3" t="s">
        <v>2719</v>
      </c>
      <c r="J934" s="3" t="s">
        <v>2720</v>
      </c>
      <c r="K934" s="3" t="s">
        <v>2721</v>
      </c>
      <c r="L934" s="3" t="s">
        <v>2546</v>
      </c>
      <c r="M934" s="3"/>
      <c r="N934" s="3" t="s">
        <v>2722</v>
      </c>
      <c r="O934" s="3" t="s">
        <v>2723</v>
      </c>
    </row>
    <row r="935" customFormat="false" ht="30" hidden="false" customHeight="true" outlineLevel="0" collapsed="false">
      <c r="A935" s="11" t="n">
        <f aca="false">ROW(A934)</f>
        <v>934</v>
      </c>
      <c r="B935" s="12" t="s">
        <v>2716</v>
      </c>
      <c r="C935" s="2" t="s">
        <v>2751</v>
      </c>
      <c r="D935" s="2" t="s">
        <v>2752</v>
      </c>
      <c r="E935" s="2" t="s">
        <v>2753</v>
      </c>
      <c r="F935" s="1" t="s">
        <v>30</v>
      </c>
      <c r="G935" s="3" t="s">
        <v>84</v>
      </c>
      <c r="H935" s="13"/>
      <c r="I935" s="3" t="s">
        <v>2719</v>
      </c>
      <c r="J935" s="3" t="s">
        <v>2720</v>
      </c>
      <c r="K935" s="3" t="s">
        <v>2721</v>
      </c>
      <c r="L935" s="3" t="s">
        <v>2546</v>
      </c>
      <c r="M935" s="3"/>
      <c r="N935" s="3" t="s">
        <v>2722</v>
      </c>
      <c r="O935" s="3" t="s">
        <v>2723</v>
      </c>
    </row>
    <row r="936" customFormat="false" ht="30" hidden="false" customHeight="true" outlineLevel="0" collapsed="false">
      <c r="A936" s="11" t="n">
        <f aca="false">ROW(A935)</f>
        <v>935</v>
      </c>
      <c r="B936" s="12" t="s">
        <v>2716</v>
      </c>
      <c r="C936" s="2" t="s">
        <v>2754</v>
      </c>
      <c r="D936" s="2" t="s">
        <v>2755</v>
      </c>
      <c r="E936" s="2" t="s">
        <v>2756</v>
      </c>
      <c r="F936" s="1" t="s">
        <v>703</v>
      </c>
      <c r="G936" s="3" t="s">
        <v>84</v>
      </c>
      <c r="H936" s="13"/>
      <c r="I936" s="3" t="s">
        <v>2719</v>
      </c>
      <c r="J936" s="3" t="s">
        <v>2720</v>
      </c>
      <c r="K936" s="3" t="s">
        <v>2721</v>
      </c>
      <c r="L936" s="3" t="s">
        <v>2546</v>
      </c>
      <c r="M936" s="3"/>
      <c r="N936" s="3" t="s">
        <v>2722</v>
      </c>
      <c r="O936" s="3" t="s">
        <v>2723</v>
      </c>
    </row>
    <row r="937" customFormat="false" ht="30" hidden="false" customHeight="true" outlineLevel="0" collapsed="false">
      <c r="A937" s="11" t="n">
        <f aca="false">ROW(A936)</f>
        <v>936</v>
      </c>
      <c r="B937" s="12" t="s">
        <v>2716</v>
      </c>
      <c r="C937" s="2" t="s">
        <v>286</v>
      </c>
      <c r="D937" s="2" t="s">
        <v>2757</v>
      </c>
      <c r="E937" s="2" t="s">
        <v>2758</v>
      </c>
      <c r="F937" s="1" t="s">
        <v>30</v>
      </c>
      <c r="G937" s="3" t="s">
        <v>84</v>
      </c>
      <c r="H937" s="13"/>
      <c r="I937" s="3" t="s">
        <v>2719</v>
      </c>
      <c r="J937" s="3" t="s">
        <v>2720</v>
      </c>
      <c r="K937" s="3" t="s">
        <v>2721</v>
      </c>
      <c r="L937" s="3" t="s">
        <v>2546</v>
      </c>
      <c r="M937" s="3"/>
      <c r="N937" s="3" t="s">
        <v>2722</v>
      </c>
      <c r="O937" s="3" t="s">
        <v>2723</v>
      </c>
    </row>
    <row r="938" customFormat="false" ht="30" hidden="false" customHeight="true" outlineLevel="0" collapsed="false">
      <c r="A938" s="11" t="n">
        <f aca="false">ROW(A937)</f>
        <v>937</v>
      </c>
      <c r="B938" s="12" t="s">
        <v>2716</v>
      </c>
      <c r="C938" s="2" t="s">
        <v>2759</v>
      </c>
      <c r="D938" s="2" t="s">
        <v>2760</v>
      </c>
      <c r="E938" s="2" t="s">
        <v>2761</v>
      </c>
      <c r="F938" s="1" t="s">
        <v>1912</v>
      </c>
      <c r="G938" s="3" t="s">
        <v>84</v>
      </c>
      <c r="H938" s="13"/>
      <c r="I938" s="3" t="s">
        <v>2719</v>
      </c>
      <c r="J938" s="3" t="s">
        <v>2720</v>
      </c>
      <c r="K938" s="3" t="s">
        <v>2721</v>
      </c>
      <c r="L938" s="3" t="s">
        <v>2546</v>
      </c>
      <c r="M938" s="3"/>
      <c r="N938" s="3" t="s">
        <v>2722</v>
      </c>
      <c r="O938" s="3" t="s">
        <v>2723</v>
      </c>
    </row>
    <row r="939" customFormat="false" ht="30" hidden="false" customHeight="true" outlineLevel="0" collapsed="false">
      <c r="A939" s="11" t="n">
        <f aca="false">ROW(A938)</f>
        <v>938</v>
      </c>
      <c r="B939" s="12" t="s">
        <v>2716</v>
      </c>
      <c r="C939" s="2" t="s">
        <v>2105</v>
      </c>
      <c r="D939" s="2" t="s">
        <v>2762</v>
      </c>
      <c r="E939" s="2" t="s">
        <v>2763</v>
      </c>
      <c r="F939" s="1" t="s">
        <v>1783</v>
      </c>
      <c r="G939" s="3" t="s">
        <v>80</v>
      </c>
      <c r="H939" s="13"/>
      <c r="I939" s="3" t="s">
        <v>2719</v>
      </c>
      <c r="J939" s="3" t="s">
        <v>2720</v>
      </c>
      <c r="K939" s="3" t="s">
        <v>2721</v>
      </c>
      <c r="L939" s="3" t="s">
        <v>2546</v>
      </c>
      <c r="M939" s="3"/>
      <c r="N939" s="3" t="s">
        <v>2722</v>
      </c>
      <c r="O939" s="3" t="s">
        <v>2723</v>
      </c>
    </row>
    <row r="940" customFormat="false" ht="30" hidden="false" customHeight="true" outlineLevel="0" collapsed="false">
      <c r="A940" s="11" t="n">
        <f aca="false">ROW(A939)</f>
        <v>939</v>
      </c>
      <c r="B940" s="12" t="s">
        <v>2716</v>
      </c>
      <c r="C940" s="2" t="s">
        <v>784</v>
      </c>
      <c r="D940" s="2" t="s">
        <v>2764</v>
      </c>
      <c r="E940" s="2" t="s">
        <v>2765</v>
      </c>
      <c r="F940" s="1" t="s">
        <v>18</v>
      </c>
      <c r="G940" s="3" t="s">
        <v>80</v>
      </c>
      <c r="H940" s="13"/>
      <c r="I940" s="3" t="s">
        <v>2719</v>
      </c>
      <c r="J940" s="3" t="s">
        <v>2720</v>
      </c>
      <c r="K940" s="3" t="s">
        <v>2721</v>
      </c>
      <c r="L940" s="3" t="s">
        <v>2546</v>
      </c>
      <c r="M940" s="3"/>
      <c r="N940" s="3" t="s">
        <v>2722</v>
      </c>
      <c r="O940" s="3" t="s">
        <v>2723</v>
      </c>
    </row>
    <row r="941" customFormat="false" ht="30" hidden="false" customHeight="true" outlineLevel="0" collapsed="false">
      <c r="A941" s="11" t="n">
        <f aca="false">ROW(A940)</f>
        <v>940</v>
      </c>
      <c r="B941" s="12" t="s">
        <v>2716</v>
      </c>
      <c r="C941" s="2" t="s">
        <v>2579</v>
      </c>
      <c r="D941" s="2" t="s">
        <v>2766</v>
      </c>
      <c r="E941" s="2" t="s">
        <v>2767</v>
      </c>
      <c r="F941" s="1" t="s">
        <v>2742</v>
      </c>
      <c r="G941" s="3" t="s">
        <v>84</v>
      </c>
      <c r="H941" s="13"/>
      <c r="I941" s="3" t="s">
        <v>2719</v>
      </c>
      <c r="J941" s="3" t="s">
        <v>2720</v>
      </c>
      <c r="K941" s="3" t="s">
        <v>2721</v>
      </c>
      <c r="L941" s="3" t="s">
        <v>2546</v>
      </c>
      <c r="M941" s="3"/>
      <c r="N941" s="3" t="s">
        <v>2722</v>
      </c>
      <c r="O941" s="3" t="s">
        <v>2723</v>
      </c>
    </row>
    <row r="942" customFormat="false" ht="30" hidden="false" customHeight="true" outlineLevel="0" collapsed="false">
      <c r="A942" s="11" t="n">
        <f aca="false">ROW(A941)</f>
        <v>941</v>
      </c>
      <c r="B942" s="12" t="s">
        <v>2716</v>
      </c>
      <c r="C942" s="2" t="s">
        <v>2105</v>
      </c>
      <c r="D942" s="2" t="s">
        <v>2762</v>
      </c>
      <c r="E942" s="2" t="s">
        <v>2768</v>
      </c>
      <c r="F942" s="1" t="s">
        <v>1783</v>
      </c>
      <c r="G942" s="3" t="s">
        <v>80</v>
      </c>
      <c r="H942" s="13"/>
      <c r="I942" s="3" t="s">
        <v>2719</v>
      </c>
      <c r="J942" s="3" t="s">
        <v>2720</v>
      </c>
      <c r="K942" s="3" t="s">
        <v>2721</v>
      </c>
      <c r="L942" s="3" t="s">
        <v>2546</v>
      </c>
      <c r="M942" s="3"/>
      <c r="N942" s="3" t="s">
        <v>2722</v>
      </c>
      <c r="O942" s="3" t="s">
        <v>2723</v>
      </c>
      <c r="P942" s="3" t="n">
        <f aca="false">A942-A925+1</f>
        <v>18</v>
      </c>
    </row>
    <row r="943" customFormat="false" ht="30" hidden="false" customHeight="true" outlineLevel="0" collapsed="false">
      <c r="A943" s="11" t="n">
        <f aca="false">ROW(A942)</f>
        <v>942</v>
      </c>
      <c r="B943" s="12" t="n">
        <v>43525</v>
      </c>
      <c r="C943" s="2" t="s">
        <v>2769</v>
      </c>
      <c r="D943" s="2" t="s">
        <v>2770</v>
      </c>
      <c r="E943" s="2" t="s">
        <v>2771</v>
      </c>
      <c r="F943" s="1" t="s">
        <v>79</v>
      </c>
      <c r="G943" s="3" t="s">
        <v>84</v>
      </c>
      <c r="I943" s="3" t="s">
        <v>2772</v>
      </c>
      <c r="J943" s="3" t="s">
        <v>2773</v>
      </c>
      <c r="K943" s="3" t="s">
        <v>2774</v>
      </c>
      <c r="L943" s="3" t="s">
        <v>2546</v>
      </c>
      <c r="M943" s="3"/>
      <c r="N943" s="3" t="s">
        <v>2722</v>
      </c>
      <c r="O943" s="3" t="s">
        <v>2775</v>
      </c>
      <c r="P943" s="3" t="n">
        <f aca="false">A943-A928+1</f>
        <v>16</v>
      </c>
    </row>
    <row r="944" customFormat="false" ht="30" hidden="false" customHeight="true" outlineLevel="0" collapsed="false">
      <c r="A944" s="11" t="n">
        <f aca="false">ROW(A943)</f>
        <v>943</v>
      </c>
      <c r="B944" s="12" t="n">
        <v>43525</v>
      </c>
      <c r="C944" s="2" t="s">
        <v>2776</v>
      </c>
      <c r="D944" s="2" t="s">
        <v>2777</v>
      </c>
      <c r="E944" s="2" t="s">
        <v>2778</v>
      </c>
      <c r="F944" s="1" t="s">
        <v>79</v>
      </c>
      <c r="G944" s="3" t="s">
        <v>84</v>
      </c>
      <c r="I944" s="3" t="s">
        <v>2772</v>
      </c>
      <c r="J944" s="3" t="s">
        <v>2773</v>
      </c>
      <c r="K944" s="3" t="s">
        <v>2774</v>
      </c>
      <c r="L944" s="3" t="s">
        <v>2546</v>
      </c>
      <c r="M944" s="3"/>
      <c r="N944" s="3" t="s">
        <v>2722</v>
      </c>
      <c r="O944" s="3" t="s">
        <v>2775</v>
      </c>
    </row>
    <row r="945" customFormat="false" ht="30" hidden="false" customHeight="true" outlineLevel="0" collapsed="false">
      <c r="A945" s="11" t="n">
        <f aca="false">ROW(A944)</f>
        <v>944</v>
      </c>
      <c r="B945" s="12" t="n">
        <v>43525</v>
      </c>
      <c r="C945" s="2" t="s">
        <v>2779</v>
      </c>
      <c r="D945" s="2" t="s">
        <v>2780</v>
      </c>
      <c r="E945" s="2" t="s">
        <v>2781</v>
      </c>
      <c r="F945" s="1" t="s">
        <v>2782</v>
      </c>
      <c r="G945" s="3" t="s">
        <v>80</v>
      </c>
      <c r="H945" s="13"/>
      <c r="I945" s="3" t="s">
        <v>2772</v>
      </c>
      <c r="J945" s="3" t="s">
        <v>2773</v>
      </c>
      <c r="K945" s="3" t="s">
        <v>2774</v>
      </c>
      <c r="L945" s="3" t="s">
        <v>2546</v>
      </c>
      <c r="M945" s="3"/>
      <c r="N945" s="3" t="s">
        <v>2722</v>
      </c>
      <c r="O945" s="3" t="s">
        <v>2775</v>
      </c>
    </row>
    <row r="946" customFormat="false" ht="30" hidden="false" customHeight="true" outlineLevel="0" collapsed="false">
      <c r="A946" s="11" t="n">
        <f aca="false">ROW(A945)</f>
        <v>945</v>
      </c>
      <c r="B946" s="12" t="n">
        <v>43525</v>
      </c>
      <c r="C946" s="2" t="s">
        <v>2779</v>
      </c>
      <c r="D946" s="2" t="s">
        <v>2780</v>
      </c>
      <c r="E946" s="2" t="s">
        <v>2783</v>
      </c>
      <c r="F946" s="1" t="s">
        <v>2782</v>
      </c>
      <c r="G946" s="3" t="s">
        <v>80</v>
      </c>
      <c r="H946" s="13"/>
      <c r="I946" s="3" t="s">
        <v>2772</v>
      </c>
      <c r="J946" s="3" t="s">
        <v>2773</v>
      </c>
      <c r="K946" s="3" t="s">
        <v>2774</v>
      </c>
      <c r="L946" s="3" t="s">
        <v>2546</v>
      </c>
      <c r="M946" s="3"/>
      <c r="N946" s="3" t="s">
        <v>2722</v>
      </c>
      <c r="O946" s="3" t="s">
        <v>2775</v>
      </c>
    </row>
    <row r="947" customFormat="false" ht="30" hidden="false" customHeight="true" outlineLevel="0" collapsed="false">
      <c r="A947" s="11" t="n">
        <f aca="false">ROW(A946)</f>
        <v>946</v>
      </c>
      <c r="B947" s="12" t="n">
        <v>43525</v>
      </c>
      <c r="C947" s="2" t="s">
        <v>2784</v>
      </c>
      <c r="D947" s="2" t="s">
        <v>2785</v>
      </c>
      <c r="E947" s="2" t="s">
        <v>2786</v>
      </c>
      <c r="F947" s="1" t="s">
        <v>95</v>
      </c>
      <c r="G947" s="3" t="s">
        <v>80</v>
      </c>
      <c r="H947" s="13"/>
      <c r="I947" s="3" t="s">
        <v>2772</v>
      </c>
      <c r="J947" s="3" t="s">
        <v>2773</v>
      </c>
      <c r="K947" s="3" t="s">
        <v>2774</v>
      </c>
      <c r="L947" s="3" t="s">
        <v>2546</v>
      </c>
      <c r="M947" s="3"/>
      <c r="N947" s="3" t="s">
        <v>2722</v>
      </c>
      <c r="O947" s="3" t="s">
        <v>2775</v>
      </c>
    </row>
    <row r="948" customFormat="false" ht="30" hidden="false" customHeight="true" outlineLevel="0" collapsed="false">
      <c r="A948" s="11" t="n">
        <f aca="false">ROW(A947)</f>
        <v>947</v>
      </c>
      <c r="B948" s="12" t="n">
        <v>43525</v>
      </c>
      <c r="C948" s="2" t="s">
        <v>2787</v>
      </c>
      <c r="D948" s="2" t="s">
        <v>2788</v>
      </c>
      <c r="E948" s="2" t="s">
        <v>2788</v>
      </c>
      <c r="F948" s="1" t="s">
        <v>1222</v>
      </c>
      <c r="G948" s="3" t="s">
        <v>84</v>
      </c>
      <c r="H948" s="13"/>
      <c r="I948" s="3" t="s">
        <v>2772</v>
      </c>
      <c r="J948" s="3" t="s">
        <v>2773</v>
      </c>
      <c r="K948" s="3" t="s">
        <v>2774</v>
      </c>
      <c r="L948" s="3" t="s">
        <v>2546</v>
      </c>
      <c r="M948" s="3"/>
      <c r="N948" s="3" t="s">
        <v>2722</v>
      </c>
      <c r="O948" s="3" t="s">
        <v>2775</v>
      </c>
    </row>
    <row r="949" customFormat="false" ht="30" hidden="false" customHeight="true" outlineLevel="0" collapsed="false">
      <c r="A949" s="11" t="n">
        <f aca="false">ROW(A948)</f>
        <v>948</v>
      </c>
      <c r="B949" s="12" t="n">
        <v>43525</v>
      </c>
      <c r="C949" s="2" t="s">
        <v>2789</v>
      </c>
      <c r="D949" s="2" t="s">
        <v>2790</v>
      </c>
      <c r="E949" s="2" t="s">
        <v>2791</v>
      </c>
      <c r="F949" s="1" t="s">
        <v>2792</v>
      </c>
      <c r="G949" s="3" t="s">
        <v>84</v>
      </c>
      <c r="H949" s="13"/>
      <c r="I949" s="3" t="s">
        <v>2772</v>
      </c>
      <c r="J949" s="3" t="s">
        <v>2773</v>
      </c>
      <c r="K949" s="3" t="s">
        <v>2774</v>
      </c>
      <c r="L949" s="3" t="s">
        <v>2546</v>
      </c>
      <c r="M949" s="3"/>
      <c r="N949" s="3" t="s">
        <v>2722</v>
      </c>
      <c r="O949" s="3" t="s">
        <v>2775</v>
      </c>
    </row>
    <row r="950" customFormat="false" ht="30" hidden="false" customHeight="true" outlineLevel="0" collapsed="false">
      <c r="A950" s="11" t="n">
        <f aca="false">ROW(A949)</f>
        <v>949</v>
      </c>
      <c r="B950" s="12" t="n">
        <v>43525</v>
      </c>
      <c r="C950" s="2" t="s">
        <v>2793</v>
      </c>
      <c r="D950" s="2" t="s">
        <v>2794</v>
      </c>
      <c r="E950" s="2" t="s">
        <v>2795</v>
      </c>
      <c r="F950" s="1" t="s">
        <v>903</v>
      </c>
      <c r="G950" s="3" t="s">
        <v>84</v>
      </c>
      <c r="H950" s="13"/>
      <c r="I950" s="3" t="s">
        <v>2772</v>
      </c>
      <c r="J950" s="3" t="s">
        <v>2773</v>
      </c>
      <c r="K950" s="3" t="s">
        <v>2774</v>
      </c>
      <c r="L950" s="3" t="s">
        <v>2546</v>
      </c>
      <c r="M950" s="3"/>
      <c r="N950" s="3" t="s">
        <v>2722</v>
      </c>
      <c r="O950" s="3" t="s">
        <v>2775</v>
      </c>
    </row>
    <row r="951" customFormat="false" ht="30" hidden="false" customHeight="true" outlineLevel="0" collapsed="false">
      <c r="A951" s="11" t="n">
        <f aca="false">ROW(A950)</f>
        <v>950</v>
      </c>
      <c r="B951" s="12" t="n">
        <v>43525</v>
      </c>
      <c r="C951" s="2" t="s">
        <v>942</v>
      </c>
      <c r="D951" s="2" t="s">
        <v>2796</v>
      </c>
      <c r="E951" s="2" t="s">
        <v>2797</v>
      </c>
      <c r="F951" s="1" t="s">
        <v>2782</v>
      </c>
      <c r="G951" s="3" t="s">
        <v>80</v>
      </c>
      <c r="H951" s="13"/>
      <c r="I951" s="3" t="s">
        <v>2772</v>
      </c>
      <c r="J951" s="3" t="s">
        <v>2773</v>
      </c>
      <c r="K951" s="3" t="s">
        <v>2774</v>
      </c>
      <c r="L951" s="3" t="s">
        <v>2546</v>
      </c>
      <c r="M951" s="3"/>
      <c r="N951" s="3" t="s">
        <v>2722</v>
      </c>
      <c r="O951" s="3" t="s">
        <v>2775</v>
      </c>
    </row>
    <row r="952" customFormat="false" ht="30" hidden="false" customHeight="true" outlineLevel="0" collapsed="false">
      <c r="A952" s="11" t="n">
        <f aca="false">ROW(A951)</f>
        <v>951</v>
      </c>
      <c r="B952" s="12" t="n">
        <v>43525</v>
      </c>
      <c r="C952" s="2" t="s">
        <v>2798</v>
      </c>
      <c r="D952" s="2" t="s">
        <v>2799</v>
      </c>
      <c r="E952" s="2" t="s">
        <v>2800</v>
      </c>
      <c r="F952" s="1" t="s">
        <v>2742</v>
      </c>
      <c r="G952" s="3" t="s">
        <v>80</v>
      </c>
      <c r="H952" s="13"/>
      <c r="I952" s="3" t="s">
        <v>2772</v>
      </c>
      <c r="J952" s="3" t="s">
        <v>2773</v>
      </c>
      <c r="K952" s="3" t="s">
        <v>2774</v>
      </c>
      <c r="L952" s="3" t="s">
        <v>2546</v>
      </c>
      <c r="M952" s="3"/>
      <c r="N952" s="3" t="s">
        <v>2722</v>
      </c>
      <c r="O952" s="3" t="s">
        <v>2775</v>
      </c>
    </row>
    <row r="953" customFormat="false" ht="30" hidden="false" customHeight="true" outlineLevel="0" collapsed="false">
      <c r="A953" s="11" t="n">
        <f aca="false">ROW(A952)</f>
        <v>952</v>
      </c>
      <c r="B953" s="12" t="n">
        <v>43525</v>
      </c>
      <c r="C953" s="2" t="s">
        <v>2801</v>
      </c>
      <c r="D953" s="2" t="s">
        <v>2802</v>
      </c>
      <c r="E953" s="2" t="s">
        <v>2803</v>
      </c>
      <c r="F953" s="1" t="s">
        <v>2804</v>
      </c>
      <c r="G953" s="3" t="s">
        <v>80</v>
      </c>
      <c r="H953" s="13"/>
      <c r="I953" s="3" t="s">
        <v>2772</v>
      </c>
      <c r="J953" s="3" t="s">
        <v>2773</v>
      </c>
      <c r="K953" s="3" t="s">
        <v>2774</v>
      </c>
      <c r="L953" s="3" t="s">
        <v>2546</v>
      </c>
      <c r="M953" s="3"/>
      <c r="N953" s="3" t="s">
        <v>2722</v>
      </c>
      <c r="O953" s="3" t="s">
        <v>2775</v>
      </c>
    </row>
    <row r="954" customFormat="false" ht="30" hidden="false" customHeight="true" outlineLevel="0" collapsed="false">
      <c r="A954" s="11" t="n">
        <f aca="false">ROW(A953)</f>
        <v>953</v>
      </c>
      <c r="B954" s="12" t="n">
        <v>43525</v>
      </c>
      <c r="C954" s="2" t="s">
        <v>2805</v>
      </c>
      <c r="D954" s="2" t="s">
        <v>2806</v>
      </c>
      <c r="E954" s="2" t="s">
        <v>2807</v>
      </c>
      <c r="F954" s="1" t="s">
        <v>55</v>
      </c>
      <c r="G954" s="3" t="s">
        <v>84</v>
      </c>
      <c r="H954" s="13"/>
      <c r="I954" s="3" t="s">
        <v>2772</v>
      </c>
      <c r="J954" s="3" t="s">
        <v>2773</v>
      </c>
      <c r="K954" s="3" t="s">
        <v>2774</v>
      </c>
      <c r="L954" s="3" t="s">
        <v>2546</v>
      </c>
      <c r="M954" s="3"/>
      <c r="N954" s="3" t="s">
        <v>2722</v>
      </c>
      <c r="O954" s="3" t="s">
        <v>2775</v>
      </c>
    </row>
    <row r="955" customFormat="false" ht="30" hidden="false" customHeight="true" outlineLevel="0" collapsed="false">
      <c r="A955" s="11" t="n">
        <f aca="false">ROW(A954)</f>
        <v>954</v>
      </c>
      <c r="B955" s="12" t="n">
        <v>43525</v>
      </c>
      <c r="C955" s="2" t="s">
        <v>2808</v>
      </c>
      <c r="D955" s="2" t="s">
        <v>2809</v>
      </c>
      <c r="E955" s="2" t="s">
        <v>2810</v>
      </c>
      <c r="F955" s="1" t="s">
        <v>95</v>
      </c>
      <c r="G955" s="3" t="s">
        <v>80</v>
      </c>
      <c r="H955" s="13"/>
      <c r="I955" s="3" t="s">
        <v>2772</v>
      </c>
      <c r="J955" s="3" t="s">
        <v>2773</v>
      </c>
      <c r="K955" s="3" t="s">
        <v>2774</v>
      </c>
      <c r="L955" s="3" t="s">
        <v>2546</v>
      </c>
      <c r="M955" s="3"/>
      <c r="N955" s="3" t="s">
        <v>2722</v>
      </c>
      <c r="O955" s="3" t="s">
        <v>2775</v>
      </c>
    </row>
    <row r="956" customFormat="false" ht="30" hidden="false" customHeight="true" outlineLevel="0" collapsed="false">
      <c r="A956" s="11" t="n">
        <f aca="false">ROW(A955)</f>
        <v>955</v>
      </c>
      <c r="B956" s="12" t="n">
        <v>43525</v>
      </c>
      <c r="C956" s="2" t="s">
        <v>2811</v>
      </c>
      <c r="D956" s="2" t="s">
        <v>2812</v>
      </c>
      <c r="E956" s="2" t="s">
        <v>2813</v>
      </c>
      <c r="F956" s="1" t="s">
        <v>2782</v>
      </c>
      <c r="G956" s="3" t="s">
        <v>80</v>
      </c>
      <c r="H956" s="13"/>
      <c r="I956" s="3" t="s">
        <v>2772</v>
      </c>
      <c r="J956" s="3" t="s">
        <v>2773</v>
      </c>
      <c r="K956" s="3" t="s">
        <v>2774</v>
      </c>
      <c r="L956" s="3" t="s">
        <v>2546</v>
      </c>
      <c r="M956" s="3"/>
      <c r="N956" s="3" t="s">
        <v>2722</v>
      </c>
      <c r="O956" s="3" t="s">
        <v>2775</v>
      </c>
    </row>
    <row r="957" customFormat="false" ht="30" hidden="false" customHeight="true" outlineLevel="0" collapsed="false">
      <c r="A957" s="11" t="n">
        <f aca="false">ROW(A956)</f>
        <v>956</v>
      </c>
      <c r="B957" s="12" t="n">
        <v>43525</v>
      </c>
      <c r="C957" s="2" t="s">
        <v>2814</v>
      </c>
      <c r="D957" s="2" t="s">
        <v>2815</v>
      </c>
      <c r="E957" s="2" t="s">
        <v>2816</v>
      </c>
      <c r="F957" s="1" t="s">
        <v>2792</v>
      </c>
      <c r="G957" s="3" t="s">
        <v>84</v>
      </c>
      <c r="H957" s="13"/>
      <c r="I957" s="3" t="s">
        <v>2772</v>
      </c>
      <c r="J957" s="3" t="s">
        <v>2773</v>
      </c>
      <c r="K957" s="3" t="s">
        <v>2774</v>
      </c>
      <c r="L957" s="3" t="s">
        <v>2546</v>
      </c>
      <c r="M957" s="3"/>
      <c r="N957" s="3" t="s">
        <v>2722</v>
      </c>
      <c r="O957" s="3" t="s">
        <v>2775</v>
      </c>
    </row>
    <row r="958" customFormat="false" ht="30" hidden="false" customHeight="true" outlineLevel="0" collapsed="false">
      <c r="A958" s="11" t="n">
        <f aca="false">ROW(A957)</f>
        <v>957</v>
      </c>
      <c r="B958" s="12" t="n">
        <v>43525</v>
      </c>
      <c r="C958" s="2" t="s">
        <v>2817</v>
      </c>
      <c r="D958" s="2" t="s">
        <v>2818</v>
      </c>
      <c r="E958" s="2" t="s">
        <v>2819</v>
      </c>
      <c r="F958" s="1" t="s">
        <v>903</v>
      </c>
      <c r="G958" s="3" t="s">
        <v>84</v>
      </c>
      <c r="H958" s="13"/>
      <c r="I958" s="3" t="s">
        <v>2772</v>
      </c>
      <c r="J958" s="3" t="s">
        <v>2773</v>
      </c>
      <c r="K958" s="3" t="s">
        <v>2774</v>
      </c>
      <c r="L958" s="3" t="s">
        <v>2546</v>
      </c>
      <c r="M958" s="3"/>
      <c r="N958" s="3" t="s">
        <v>2722</v>
      </c>
      <c r="O958" s="3" t="s">
        <v>2775</v>
      </c>
    </row>
    <row r="959" customFormat="false" ht="30" hidden="false" customHeight="true" outlineLevel="0" collapsed="false">
      <c r="A959" s="11" t="n">
        <f aca="false">ROW(A958)</f>
        <v>958</v>
      </c>
      <c r="B959" s="12" t="n">
        <v>43556</v>
      </c>
      <c r="C959" s="2" t="s">
        <v>217</v>
      </c>
      <c r="D959" s="2" t="s">
        <v>2820</v>
      </c>
      <c r="E959" s="2" t="s">
        <v>2821</v>
      </c>
      <c r="F959" s="1" t="s">
        <v>18</v>
      </c>
      <c r="G959" s="3" t="s">
        <v>84</v>
      </c>
      <c r="H959" s="13"/>
      <c r="I959" s="3" t="s">
        <v>1254</v>
      </c>
      <c r="J959" s="3" t="s">
        <v>1751</v>
      </c>
      <c r="K959" s="3" t="s">
        <v>2774</v>
      </c>
      <c r="L959" s="3" t="s">
        <v>2546</v>
      </c>
      <c r="M959" s="3"/>
      <c r="N959" s="3" t="s">
        <v>2722</v>
      </c>
      <c r="O959" s="3" t="s">
        <v>2822</v>
      </c>
    </row>
    <row r="960" customFormat="false" ht="30" hidden="false" customHeight="true" outlineLevel="0" collapsed="false">
      <c r="A960" s="11" t="n">
        <f aca="false">ROW(A959)</f>
        <v>959</v>
      </c>
      <c r="B960" s="12" t="n">
        <v>43557</v>
      </c>
      <c r="C960" s="2" t="s">
        <v>217</v>
      </c>
      <c r="D960" s="2" t="s">
        <v>2823</v>
      </c>
      <c r="E960" s="2" t="s">
        <v>2824</v>
      </c>
      <c r="F960" s="1" t="s">
        <v>1218</v>
      </c>
      <c r="G960" s="3" t="s">
        <v>80</v>
      </c>
      <c r="H960" s="13"/>
      <c r="I960" s="3" t="s">
        <v>1254</v>
      </c>
      <c r="J960" s="3" t="s">
        <v>1751</v>
      </c>
      <c r="K960" s="3" t="s">
        <v>2774</v>
      </c>
      <c r="L960" s="3" t="s">
        <v>2546</v>
      </c>
      <c r="M960" s="3"/>
      <c r="N960" s="3" t="s">
        <v>2722</v>
      </c>
      <c r="O960" s="3" t="s">
        <v>2822</v>
      </c>
    </row>
    <row r="961" customFormat="false" ht="30" hidden="false" customHeight="true" outlineLevel="0" collapsed="false">
      <c r="A961" s="11" t="n">
        <f aca="false">ROW(A960)</f>
        <v>960</v>
      </c>
      <c r="B961" s="12" t="n">
        <v>43558</v>
      </c>
      <c r="C961" s="2" t="s">
        <v>2050</v>
      </c>
      <c r="D961" s="2" t="s">
        <v>2825</v>
      </c>
      <c r="E961" s="2" t="s">
        <v>2826</v>
      </c>
      <c r="F961" s="1" t="s">
        <v>1737</v>
      </c>
      <c r="G961" s="3" t="s">
        <v>80</v>
      </c>
      <c r="H961" s="13"/>
      <c r="I961" s="3" t="s">
        <v>1254</v>
      </c>
      <c r="J961" s="3" t="s">
        <v>1751</v>
      </c>
      <c r="K961" s="3" t="s">
        <v>2774</v>
      </c>
      <c r="L961" s="3" t="s">
        <v>2546</v>
      </c>
      <c r="M961" s="3"/>
      <c r="N961" s="3" t="s">
        <v>2722</v>
      </c>
      <c r="O961" s="3" t="s">
        <v>2822</v>
      </c>
    </row>
    <row r="962" customFormat="false" ht="30" hidden="false" customHeight="true" outlineLevel="0" collapsed="false">
      <c r="A962" s="11" t="n">
        <f aca="false">ROW(A961)</f>
        <v>961</v>
      </c>
      <c r="B962" s="12" t="n">
        <v>43559</v>
      </c>
      <c r="C962" s="2" t="s">
        <v>2827</v>
      </c>
      <c r="D962" s="2" t="s">
        <v>2828</v>
      </c>
      <c r="E962" s="2" t="s">
        <v>2303</v>
      </c>
      <c r="F962" s="1" t="s">
        <v>903</v>
      </c>
      <c r="G962" s="3" t="s">
        <v>84</v>
      </c>
      <c r="H962" s="13"/>
      <c r="I962" s="3" t="s">
        <v>1254</v>
      </c>
      <c r="J962" s="3" t="s">
        <v>1751</v>
      </c>
      <c r="K962" s="3" t="s">
        <v>2774</v>
      </c>
      <c r="L962" s="3" t="s">
        <v>2546</v>
      </c>
      <c r="M962" s="3"/>
      <c r="N962" s="3" t="s">
        <v>2722</v>
      </c>
      <c r="O962" s="3" t="s">
        <v>2822</v>
      </c>
    </row>
    <row r="963" customFormat="false" ht="30" hidden="false" customHeight="true" outlineLevel="0" collapsed="false">
      <c r="A963" s="11" t="n">
        <f aca="false">ROW(A962)</f>
        <v>962</v>
      </c>
      <c r="B963" s="12" t="n">
        <v>43560</v>
      </c>
      <c r="C963" s="2" t="s">
        <v>2829</v>
      </c>
      <c r="D963" s="2" t="s">
        <v>2830</v>
      </c>
      <c r="E963" s="2" t="s">
        <v>2831</v>
      </c>
      <c r="F963" s="1" t="s">
        <v>1846</v>
      </c>
      <c r="G963" s="3" t="s">
        <v>84</v>
      </c>
      <c r="H963" s="13"/>
      <c r="I963" s="3" t="s">
        <v>1254</v>
      </c>
      <c r="J963" s="3" t="s">
        <v>1751</v>
      </c>
      <c r="K963" s="3" t="s">
        <v>2774</v>
      </c>
      <c r="L963" s="3" t="s">
        <v>2546</v>
      </c>
      <c r="M963" s="3"/>
      <c r="N963" s="3" t="s">
        <v>2722</v>
      </c>
      <c r="O963" s="3" t="s">
        <v>2822</v>
      </c>
    </row>
    <row r="964" customFormat="false" ht="30" hidden="false" customHeight="true" outlineLevel="0" collapsed="false">
      <c r="A964" s="11" t="n">
        <f aca="false">ROW(A963)</f>
        <v>963</v>
      </c>
      <c r="B964" s="12" t="n">
        <v>43561</v>
      </c>
      <c r="C964" s="2" t="s">
        <v>2832</v>
      </c>
      <c r="D964" s="2" t="s">
        <v>2833</v>
      </c>
      <c r="E964" s="2" t="s">
        <v>2834</v>
      </c>
      <c r="F964" s="1" t="s">
        <v>2782</v>
      </c>
      <c r="G964" s="3" t="s">
        <v>80</v>
      </c>
      <c r="H964" s="13"/>
      <c r="I964" s="3" t="s">
        <v>1254</v>
      </c>
      <c r="J964" s="3" t="s">
        <v>1751</v>
      </c>
      <c r="K964" s="3" t="s">
        <v>2774</v>
      </c>
      <c r="L964" s="3" t="s">
        <v>2546</v>
      </c>
      <c r="M964" s="3"/>
      <c r="N964" s="3" t="s">
        <v>2722</v>
      </c>
      <c r="O964" s="3" t="s">
        <v>2822</v>
      </c>
    </row>
    <row r="965" customFormat="false" ht="30" hidden="false" customHeight="true" outlineLevel="0" collapsed="false">
      <c r="A965" s="11" t="n">
        <f aca="false">ROW(A964)</f>
        <v>964</v>
      </c>
      <c r="B965" s="12" t="n">
        <v>43562</v>
      </c>
      <c r="C965" s="2" t="s">
        <v>2835</v>
      </c>
      <c r="D965" s="2" t="s">
        <v>2835</v>
      </c>
      <c r="E965" s="2" t="s">
        <v>2836</v>
      </c>
      <c r="F965" s="1" t="s">
        <v>1218</v>
      </c>
      <c r="G965" s="3" t="s">
        <v>84</v>
      </c>
      <c r="H965" s="13"/>
      <c r="I965" s="3" t="s">
        <v>1254</v>
      </c>
      <c r="J965" s="3" t="s">
        <v>1751</v>
      </c>
      <c r="K965" s="3" t="s">
        <v>2774</v>
      </c>
      <c r="L965" s="3" t="s">
        <v>2546</v>
      </c>
      <c r="M965" s="3"/>
      <c r="N965" s="3" t="s">
        <v>2722</v>
      </c>
      <c r="O965" s="3" t="s">
        <v>2822</v>
      </c>
    </row>
    <row r="966" customFormat="false" ht="30" hidden="false" customHeight="true" outlineLevel="0" collapsed="false">
      <c r="A966" s="11" t="n">
        <f aca="false">ROW(A965)</f>
        <v>965</v>
      </c>
      <c r="B966" s="12" t="n">
        <v>43563</v>
      </c>
      <c r="C966" s="2" t="s">
        <v>2837</v>
      </c>
      <c r="D966" s="2" t="s">
        <v>2838</v>
      </c>
      <c r="E966" s="2" t="s">
        <v>2839</v>
      </c>
      <c r="F966" s="1" t="s">
        <v>903</v>
      </c>
      <c r="G966" s="3" t="s">
        <v>80</v>
      </c>
      <c r="H966" s="13"/>
      <c r="I966" s="3" t="s">
        <v>1254</v>
      </c>
      <c r="J966" s="3" t="s">
        <v>1751</v>
      </c>
      <c r="K966" s="3" t="s">
        <v>2774</v>
      </c>
      <c r="L966" s="3" t="s">
        <v>2546</v>
      </c>
      <c r="M966" s="3"/>
      <c r="N966" s="3" t="s">
        <v>2722</v>
      </c>
      <c r="O966" s="3" t="s">
        <v>2822</v>
      </c>
    </row>
    <row r="967" customFormat="false" ht="30" hidden="false" customHeight="true" outlineLevel="0" collapsed="false">
      <c r="A967" s="11" t="n">
        <f aca="false">ROW(A966)</f>
        <v>966</v>
      </c>
      <c r="B967" s="12" t="n">
        <v>43564</v>
      </c>
      <c r="C967" s="2" t="s">
        <v>2840</v>
      </c>
      <c r="D967" s="2" t="s">
        <v>2841</v>
      </c>
      <c r="E967" s="2" t="s">
        <v>2842</v>
      </c>
      <c r="F967" s="1" t="s">
        <v>2843</v>
      </c>
      <c r="G967" s="3" t="s">
        <v>84</v>
      </c>
      <c r="H967" s="13"/>
      <c r="I967" s="3" t="s">
        <v>1254</v>
      </c>
      <c r="J967" s="3" t="s">
        <v>1751</v>
      </c>
      <c r="K967" s="3" t="s">
        <v>2774</v>
      </c>
      <c r="L967" s="3" t="s">
        <v>2546</v>
      </c>
      <c r="M967" s="3"/>
      <c r="N967" s="3" t="s">
        <v>2722</v>
      </c>
      <c r="O967" s="3" t="s">
        <v>2822</v>
      </c>
    </row>
    <row r="968" customFormat="false" ht="30" hidden="false" customHeight="true" outlineLevel="0" collapsed="false">
      <c r="A968" s="11" t="n">
        <f aca="false">ROW(A967)</f>
        <v>967</v>
      </c>
      <c r="B968" s="12" t="n">
        <v>43565</v>
      </c>
      <c r="C968" s="2" t="s">
        <v>2844</v>
      </c>
      <c r="D968" s="2" t="s">
        <v>2845</v>
      </c>
      <c r="E968" s="2" t="s">
        <v>2846</v>
      </c>
      <c r="F968" s="1" t="s">
        <v>931</v>
      </c>
      <c r="G968" s="3" t="s">
        <v>84</v>
      </c>
      <c r="H968" s="13"/>
      <c r="I968" s="3" t="s">
        <v>1254</v>
      </c>
      <c r="J968" s="3" t="s">
        <v>1751</v>
      </c>
      <c r="K968" s="3" t="s">
        <v>2774</v>
      </c>
      <c r="L968" s="3" t="s">
        <v>2546</v>
      </c>
      <c r="M968" s="3"/>
      <c r="N968" s="3" t="s">
        <v>2722</v>
      </c>
      <c r="O968" s="3" t="s">
        <v>2822</v>
      </c>
    </row>
    <row r="969" customFormat="false" ht="30" hidden="false" customHeight="true" outlineLevel="0" collapsed="false">
      <c r="A969" s="11" t="n">
        <f aca="false">ROW(A968)</f>
        <v>968</v>
      </c>
      <c r="B969" s="12" t="n">
        <v>43566</v>
      </c>
      <c r="C969" s="2" t="s">
        <v>2847</v>
      </c>
      <c r="D969" s="2" t="s">
        <v>2848</v>
      </c>
      <c r="E969" s="2" t="s">
        <v>2849</v>
      </c>
      <c r="F969" s="1" t="s">
        <v>1737</v>
      </c>
      <c r="G969" s="3" t="s">
        <v>80</v>
      </c>
      <c r="H969" s="13"/>
      <c r="I969" s="3" t="s">
        <v>1254</v>
      </c>
      <c r="J969" s="3" t="s">
        <v>1751</v>
      </c>
      <c r="K969" s="3" t="s">
        <v>2774</v>
      </c>
      <c r="L969" s="3" t="s">
        <v>2546</v>
      </c>
      <c r="M969" s="3"/>
      <c r="N969" s="3" t="s">
        <v>2722</v>
      </c>
      <c r="O969" s="3" t="s">
        <v>2822</v>
      </c>
    </row>
    <row r="970" customFormat="false" ht="30" hidden="false" customHeight="true" outlineLevel="0" collapsed="false">
      <c r="A970" s="11" t="n">
        <f aca="false">ROW(A969)</f>
        <v>969</v>
      </c>
      <c r="B970" s="12" t="n">
        <v>43567</v>
      </c>
      <c r="C970" s="2" t="s">
        <v>2850</v>
      </c>
      <c r="D970" s="2" t="s">
        <v>2850</v>
      </c>
      <c r="E970" s="2" t="s">
        <v>2851</v>
      </c>
      <c r="F970" s="1" t="s">
        <v>2782</v>
      </c>
      <c r="G970" s="3" t="s">
        <v>80</v>
      </c>
      <c r="H970" s="13"/>
      <c r="I970" s="3" t="s">
        <v>1254</v>
      </c>
      <c r="J970" s="3" t="s">
        <v>1751</v>
      </c>
      <c r="K970" s="3" t="s">
        <v>2774</v>
      </c>
      <c r="L970" s="3" t="s">
        <v>2546</v>
      </c>
      <c r="M970" s="3"/>
      <c r="N970" s="3" t="s">
        <v>2722</v>
      </c>
      <c r="O970" s="3" t="s">
        <v>2822</v>
      </c>
    </row>
    <row r="971" customFormat="false" ht="30" hidden="false" customHeight="true" outlineLevel="0" collapsed="false">
      <c r="A971" s="11" t="n">
        <f aca="false">ROW(A970)</f>
        <v>970</v>
      </c>
      <c r="B971" s="12" t="n">
        <v>43568</v>
      </c>
      <c r="C971" s="2" t="s">
        <v>2852</v>
      </c>
      <c r="D971" s="2" t="s">
        <v>2852</v>
      </c>
      <c r="E971" s="2" t="s">
        <v>2853</v>
      </c>
      <c r="F971" s="1" t="s">
        <v>2854</v>
      </c>
      <c r="G971" s="3" t="s">
        <v>84</v>
      </c>
      <c r="H971" s="13"/>
      <c r="I971" s="3" t="s">
        <v>1254</v>
      </c>
      <c r="J971" s="3" t="s">
        <v>1751</v>
      </c>
      <c r="K971" s="3" t="s">
        <v>2774</v>
      </c>
      <c r="L971" s="3" t="s">
        <v>2546</v>
      </c>
      <c r="M971" s="3"/>
      <c r="N971" s="3" t="s">
        <v>2722</v>
      </c>
      <c r="O971" s="3" t="s">
        <v>2822</v>
      </c>
    </row>
    <row r="972" customFormat="false" ht="30" hidden="false" customHeight="true" outlineLevel="0" collapsed="false">
      <c r="A972" s="11" t="n">
        <f aca="false">ROW(A971)</f>
        <v>971</v>
      </c>
      <c r="B972" s="12" t="n">
        <v>43569</v>
      </c>
      <c r="C972" s="2" t="s">
        <v>2852</v>
      </c>
      <c r="D972" s="2" t="s">
        <v>2855</v>
      </c>
      <c r="E972" s="2" t="s">
        <v>2856</v>
      </c>
      <c r="F972" s="1" t="s">
        <v>18</v>
      </c>
      <c r="G972" s="3" t="s">
        <v>84</v>
      </c>
      <c r="H972" s="13"/>
      <c r="I972" s="3" t="s">
        <v>1254</v>
      </c>
      <c r="J972" s="3" t="s">
        <v>1751</v>
      </c>
      <c r="K972" s="3" t="s">
        <v>2774</v>
      </c>
      <c r="L972" s="3" t="s">
        <v>2546</v>
      </c>
      <c r="M972" s="3"/>
      <c r="N972" s="3" t="s">
        <v>2722</v>
      </c>
      <c r="O972" s="3" t="s">
        <v>2822</v>
      </c>
    </row>
    <row r="973" customFormat="false" ht="30" hidden="false" customHeight="true" outlineLevel="0" collapsed="false">
      <c r="A973" s="11" t="n">
        <f aca="false">ROW(A972)</f>
        <v>972</v>
      </c>
      <c r="B973" s="12" t="n">
        <v>43570</v>
      </c>
      <c r="C973" s="2" t="s">
        <v>2857</v>
      </c>
      <c r="D973" s="2" t="s">
        <v>2858</v>
      </c>
      <c r="E973" s="2" t="s">
        <v>2859</v>
      </c>
      <c r="F973" s="1" t="s">
        <v>1218</v>
      </c>
      <c r="G973" s="3" t="s">
        <v>84</v>
      </c>
      <c r="H973" s="13"/>
      <c r="I973" s="3" t="s">
        <v>1254</v>
      </c>
      <c r="J973" s="3" t="s">
        <v>1751</v>
      </c>
      <c r="K973" s="3" t="s">
        <v>2774</v>
      </c>
      <c r="L973" s="3" t="s">
        <v>2546</v>
      </c>
      <c r="M973" s="3"/>
      <c r="N973" s="3" t="s">
        <v>2722</v>
      </c>
      <c r="O973" s="3" t="s">
        <v>2822</v>
      </c>
    </row>
    <row r="974" customFormat="false" ht="30" hidden="false" customHeight="true" outlineLevel="0" collapsed="false">
      <c r="A974" s="11" t="n">
        <f aca="false">ROW(A973)</f>
        <v>973</v>
      </c>
      <c r="B974" s="12" t="n">
        <v>43571</v>
      </c>
      <c r="C974" s="2" t="s">
        <v>2860</v>
      </c>
      <c r="D974" s="2" t="s">
        <v>2861</v>
      </c>
      <c r="E974" s="2" t="s">
        <v>2862</v>
      </c>
      <c r="F974" s="1" t="s">
        <v>505</v>
      </c>
      <c r="G974" s="3" t="s">
        <v>84</v>
      </c>
      <c r="H974" s="13"/>
      <c r="I974" s="3" t="s">
        <v>1254</v>
      </c>
      <c r="J974" s="3" t="s">
        <v>1751</v>
      </c>
      <c r="K974" s="3" t="s">
        <v>2774</v>
      </c>
      <c r="L974" s="3" t="s">
        <v>2546</v>
      </c>
      <c r="M974" s="3"/>
      <c r="N974" s="3" t="s">
        <v>2722</v>
      </c>
      <c r="O974" s="3" t="s">
        <v>2822</v>
      </c>
    </row>
    <row r="975" customFormat="false" ht="30" hidden="false" customHeight="true" outlineLevel="0" collapsed="false">
      <c r="A975" s="11" t="n">
        <f aca="false">ROW(A974)</f>
        <v>974</v>
      </c>
      <c r="B975" s="12" t="n">
        <v>43572</v>
      </c>
      <c r="C975" s="2" t="s">
        <v>2863</v>
      </c>
      <c r="D975" s="2" t="s">
        <v>2864</v>
      </c>
      <c r="E975" s="2" t="s">
        <v>2865</v>
      </c>
      <c r="F975" s="1" t="s">
        <v>1846</v>
      </c>
      <c r="G975" s="3" t="s">
        <v>84</v>
      </c>
      <c r="H975" s="13"/>
      <c r="I975" s="3" t="s">
        <v>1254</v>
      </c>
      <c r="J975" s="3" t="s">
        <v>1751</v>
      </c>
      <c r="K975" s="3" t="s">
        <v>2774</v>
      </c>
      <c r="L975" s="3" t="s">
        <v>2546</v>
      </c>
      <c r="M975" s="3"/>
      <c r="N975" s="3" t="s">
        <v>2722</v>
      </c>
      <c r="O975" s="3" t="s">
        <v>2822</v>
      </c>
      <c r="P975" s="3" t="n">
        <f aca="false">A975-A958</f>
        <v>17</v>
      </c>
    </row>
    <row r="976" customFormat="false" ht="30" hidden="false" customHeight="true" outlineLevel="0" collapsed="false">
      <c r="A976" s="11" t="n">
        <f aca="false">ROW(A975)</f>
        <v>975</v>
      </c>
      <c r="B976" s="12" t="s">
        <v>2866</v>
      </c>
      <c r="C976" s="2" t="s">
        <v>1985</v>
      </c>
      <c r="D976" s="2" t="s">
        <v>2867</v>
      </c>
      <c r="E976" s="2" t="s">
        <v>2868</v>
      </c>
      <c r="F976" s="1" t="s">
        <v>18</v>
      </c>
      <c r="G976" s="3" t="s">
        <v>80</v>
      </c>
      <c r="H976" s="13"/>
      <c r="I976" s="3" t="s">
        <v>2869</v>
      </c>
      <c r="J976" s="3" t="s">
        <v>2870</v>
      </c>
      <c r="K976" s="3" t="s">
        <v>2871</v>
      </c>
      <c r="L976" s="3" t="s">
        <v>1053</v>
      </c>
      <c r="M976" s="3"/>
      <c r="N976" s="3" t="s">
        <v>2872</v>
      </c>
      <c r="O976" s="3" t="s">
        <v>2775</v>
      </c>
    </row>
    <row r="977" customFormat="false" ht="30" hidden="false" customHeight="true" outlineLevel="0" collapsed="false">
      <c r="A977" s="11" t="n">
        <f aca="false">ROW(A976)</f>
        <v>976</v>
      </c>
      <c r="B977" s="12" t="s">
        <v>2866</v>
      </c>
      <c r="C977" s="2" t="s">
        <v>2873</v>
      </c>
      <c r="D977" s="2" t="s">
        <v>2874</v>
      </c>
      <c r="E977" s="2" t="s">
        <v>2875</v>
      </c>
      <c r="F977" s="1" t="s">
        <v>703</v>
      </c>
      <c r="G977" s="3" t="s">
        <v>84</v>
      </c>
      <c r="H977" s="13"/>
      <c r="I977" s="3" t="s">
        <v>2869</v>
      </c>
      <c r="J977" s="3" t="s">
        <v>2870</v>
      </c>
      <c r="K977" s="3" t="s">
        <v>2871</v>
      </c>
      <c r="L977" s="3" t="s">
        <v>1053</v>
      </c>
      <c r="M977" s="3"/>
      <c r="N977" s="3" t="s">
        <v>2872</v>
      </c>
      <c r="O977" s="3" t="s">
        <v>2775</v>
      </c>
    </row>
    <row r="978" customFormat="false" ht="30" hidden="false" customHeight="true" outlineLevel="0" collapsed="false">
      <c r="A978" s="11" t="n">
        <f aca="false">ROW(A977)</f>
        <v>977</v>
      </c>
      <c r="B978" s="12" t="s">
        <v>2866</v>
      </c>
      <c r="C978" s="2" t="s">
        <v>2876</v>
      </c>
      <c r="D978" s="2" t="s">
        <v>2877</v>
      </c>
      <c r="E978" s="2" t="s">
        <v>2877</v>
      </c>
      <c r="F978" s="1" t="s">
        <v>2878</v>
      </c>
      <c r="G978" s="3" t="s">
        <v>84</v>
      </c>
      <c r="H978" s="13"/>
      <c r="I978" s="3" t="s">
        <v>2869</v>
      </c>
      <c r="J978" s="3" t="s">
        <v>2870</v>
      </c>
      <c r="K978" s="3" t="s">
        <v>2871</v>
      </c>
      <c r="L978" s="3" t="s">
        <v>1053</v>
      </c>
      <c r="M978" s="3"/>
      <c r="N978" s="3" t="s">
        <v>2872</v>
      </c>
      <c r="O978" s="3" t="s">
        <v>2775</v>
      </c>
    </row>
    <row r="979" customFormat="false" ht="30" hidden="false" customHeight="true" outlineLevel="0" collapsed="false">
      <c r="A979" s="11" t="n">
        <f aca="false">ROW(A978)</f>
        <v>978</v>
      </c>
      <c r="B979" s="12" t="s">
        <v>2866</v>
      </c>
      <c r="C979" s="2" t="s">
        <v>2879</v>
      </c>
      <c r="D979" s="2" t="s">
        <v>2880</v>
      </c>
      <c r="E979" s="2" t="s">
        <v>2881</v>
      </c>
      <c r="F979" s="1" t="s">
        <v>1750</v>
      </c>
      <c r="G979" s="3" t="s">
        <v>84</v>
      </c>
      <c r="H979" s="13"/>
      <c r="I979" s="3" t="s">
        <v>2869</v>
      </c>
      <c r="J979" s="3" t="s">
        <v>2870</v>
      </c>
      <c r="K979" s="3" t="s">
        <v>2871</v>
      </c>
      <c r="L979" s="3" t="s">
        <v>1053</v>
      </c>
      <c r="M979" s="3"/>
      <c r="N979" s="3" t="s">
        <v>2872</v>
      </c>
      <c r="O979" s="3" t="s">
        <v>2775</v>
      </c>
    </row>
    <row r="980" customFormat="false" ht="30" hidden="false" customHeight="true" outlineLevel="0" collapsed="false">
      <c r="A980" s="11" t="n">
        <f aca="false">ROW(A979)</f>
        <v>979</v>
      </c>
      <c r="B980" s="12" t="s">
        <v>2866</v>
      </c>
      <c r="C980" s="2" t="s">
        <v>2882</v>
      </c>
      <c r="D980" s="2" t="s">
        <v>2883</v>
      </c>
      <c r="E980" s="2" t="s">
        <v>2884</v>
      </c>
      <c r="F980" s="1" t="s">
        <v>1878</v>
      </c>
      <c r="G980" s="3" t="s">
        <v>80</v>
      </c>
      <c r="H980" s="13"/>
      <c r="I980" s="3" t="s">
        <v>2869</v>
      </c>
      <c r="J980" s="3" t="s">
        <v>2870</v>
      </c>
      <c r="K980" s="3" t="s">
        <v>2871</v>
      </c>
      <c r="L980" s="3" t="s">
        <v>1053</v>
      </c>
      <c r="M980" s="3"/>
      <c r="N980" s="3" t="s">
        <v>2872</v>
      </c>
      <c r="O980" s="3" t="s">
        <v>2775</v>
      </c>
    </row>
    <row r="981" customFormat="false" ht="30" hidden="false" customHeight="true" outlineLevel="0" collapsed="false">
      <c r="A981" s="11" t="n">
        <f aca="false">ROW(A980)</f>
        <v>980</v>
      </c>
      <c r="B981" s="12" t="s">
        <v>2866</v>
      </c>
      <c r="C981" s="2" t="s">
        <v>2885</v>
      </c>
      <c r="D981" s="2" t="s">
        <v>2886</v>
      </c>
      <c r="E981" s="2" t="s">
        <v>2887</v>
      </c>
      <c r="F981" s="1" t="s">
        <v>391</v>
      </c>
      <c r="G981" s="3" t="s">
        <v>84</v>
      </c>
      <c r="H981" s="13"/>
      <c r="I981" s="3" t="s">
        <v>2869</v>
      </c>
      <c r="J981" s="3" t="s">
        <v>2870</v>
      </c>
      <c r="K981" s="3" t="s">
        <v>2871</v>
      </c>
      <c r="L981" s="3" t="s">
        <v>1053</v>
      </c>
      <c r="M981" s="3"/>
      <c r="N981" s="3" t="s">
        <v>2872</v>
      </c>
      <c r="O981" s="3" t="s">
        <v>2775</v>
      </c>
    </row>
    <row r="982" customFormat="false" ht="30" hidden="false" customHeight="true" outlineLevel="0" collapsed="false">
      <c r="A982" s="11" t="n">
        <f aca="false">ROW(A981)</f>
        <v>981</v>
      </c>
      <c r="B982" s="12" t="s">
        <v>2866</v>
      </c>
      <c r="C982" s="2" t="s">
        <v>316</v>
      </c>
      <c r="D982" s="2" t="s">
        <v>2888</v>
      </c>
      <c r="E982" s="2" t="s">
        <v>2889</v>
      </c>
      <c r="F982" s="1" t="s">
        <v>1783</v>
      </c>
      <c r="G982" s="3" t="s">
        <v>80</v>
      </c>
      <c r="H982" s="13"/>
      <c r="I982" s="3" t="s">
        <v>2869</v>
      </c>
      <c r="J982" s="3" t="s">
        <v>2870</v>
      </c>
      <c r="K982" s="3" t="s">
        <v>2871</v>
      </c>
      <c r="L982" s="3" t="s">
        <v>1053</v>
      </c>
      <c r="M982" s="3"/>
      <c r="N982" s="3" t="s">
        <v>2872</v>
      </c>
      <c r="O982" s="3" t="s">
        <v>2775</v>
      </c>
    </row>
    <row r="983" customFormat="false" ht="30" hidden="false" customHeight="true" outlineLevel="0" collapsed="false">
      <c r="A983" s="11" t="n">
        <f aca="false">ROW(A982)</f>
        <v>982</v>
      </c>
      <c r="B983" s="12" t="s">
        <v>2866</v>
      </c>
      <c r="C983" s="2" t="s">
        <v>2890</v>
      </c>
      <c r="D983" s="2" t="s">
        <v>2891</v>
      </c>
      <c r="E983" s="2" t="s">
        <v>2891</v>
      </c>
      <c r="F983" s="1" t="s">
        <v>2742</v>
      </c>
      <c r="G983" s="3" t="s">
        <v>84</v>
      </c>
      <c r="H983" s="13"/>
      <c r="I983" s="3" t="s">
        <v>2869</v>
      </c>
      <c r="J983" s="3" t="s">
        <v>2870</v>
      </c>
      <c r="K983" s="3" t="s">
        <v>2871</v>
      </c>
      <c r="L983" s="3" t="s">
        <v>1053</v>
      </c>
      <c r="M983" s="3"/>
      <c r="N983" s="3" t="s">
        <v>2872</v>
      </c>
      <c r="O983" s="3" t="s">
        <v>2775</v>
      </c>
    </row>
    <row r="984" customFormat="false" ht="30" hidden="false" customHeight="true" outlineLevel="0" collapsed="false">
      <c r="A984" s="11" t="n">
        <f aca="false">ROW(A983)</f>
        <v>983</v>
      </c>
      <c r="B984" s="12" t="s">
        <v>2866</v>
      </c>
      <c r="C984" s="2" t="s">
        <v>2892</v>
      </c>
      <c r="D984" s="2" t="s">
        <v>2893</v>
      </c>
      <c r="E984" s="2" t="s">
        <v>2893</v>
      </c>
      <c r="F984" s="1" t="s">
        <v>1750</v>
      </c>
      <c r="G984" s="3" t="s">
        <v>84</v>
      </c>
      <c r="H984" s="13"/>
      <c r="I984" s="3" t="s">
        <v>2869</v>
      </c>
      <c r="J984" s="3" t="s">
        <v>2870</v>
      </c>
      <c r="K984" s="3" t="s">
        <v>2871</v>
      </c>
      <c r="L984" s="3" t="s">
        <v>1053</v>
      </c>
      <c r="M984" s="3"/>
      <c r="N984" s="3" t="s">
        <v>2872</v>
      </c>
      <c r="O984" s="3" t="s">
        <v>2775</v>
      </c>
    </row>
    <row r="985" customFormat="false" ht="30" hidden="false" customHeight="true" outlineLevel="0" collapsed="false">
      <c r="A985" s="11" t="n">
        <f aca="false">ROW(A984)</f>
        <v>984</v>
      </c>
      <c r="B985" s="12" t="s">
        <v>2866</v>
      </c>
      <c r="C985" s="2" t="s">
        <v>543</v>
      </c>
      <c r="D985" s="2" t="s">
        <v>2894</v>
      </c>
      <c r="E985" s="2" t="s">
        <v>2895</v>
      </c>
      <c r="F985" s="1" t="s">
        <v>1336</v>
      </c>
      <c r="G985" s="3" t="s">
        <v>84</v>
      </c>
      <c r="H985" s="13"/>
      <c r="I985" s="3" t="s">
        <v>2869</v>
      </c>
      <c r="J985" s="3" t="s">
        <v>2870</v>
      </c>
      <c r="K985" s="3" t="s">
        <v>2871</v>
      </c>
      <c r="L985" s="3" t="s">
        <v>1053</v>
      </c>
      <c r="M985" s="3"/>
      <c r="N985" s="3" t="s">
        <v>2872</v>
      </c>
      <c r="O985" s="3" t="s">
        <v>2775</v>
      </c>
    </row>
    <row r="986" customFormat="false" ht="30" hidden="false" customHeight="true" outlineLevel="0" collapsed="false">
      <c r="A986" s="11" t="n">
        <f aca="false">ROW(A985)</f>
        <v>985</v>
      </c>
      <c r="B986" s="12" t="s">
        <v>2866</v>
      </c>
      <c r="C986" s="2" t="s">
        <v>2896</v>
      </c>
      <c r="D986" s="2" t="s">
        <v>2897</v>
      </c>
      <c r="E986" s="2" t="s">
        <v>2898</v>
      </c>
      <c r="F986" s="1" t="s">
        <v>1750</v>
      </c>
      <c r="G986" s="3" t="s">
        <v>80</v>
      </c>
      <c r="H986" s="13"/>
      <c r="I986" s="3" t="s">
        <v>2869</v>
      </c>
      <c r="J986" s="3" t="s">
        <v>2870</v>
      </c>
      <c r="K986" s="3" t="s">
        <v>2871</v>
      </c>
      <c r="L986" s="3" t="s">
        <v>1053</v>
      </c>
      <c r="M986" s="3"/>
      <c r="N986" s="3" t="s">
        <v>2872</v>
      </c>
      <c r="O986" s="3" t="s">
        <v>2775</v>
      </c>
      <c r="P986" s="3" t="n">
        <f aca="false">A987-A976</f>
        <v>11</v>
      </c>
    </row>
    <row r="987" customFormat="false" ht="30" hidden="false" customHeight="true" outlineLevel="0" collapsed="false">
      <c r="A987" s="11" t="n">
        <f aca="false">ROW(A986)</f>
        <v>986</v>
      </c>
      <c r="B987" s="12" t="s">
        <v>2899</v>
      </c>
      <c r="C987" s="2" t="s">
        <v>552</v>
      </c>
      <c r="D987" s="2" t="s">
        <v>2900</v>
      </c>
      <c r="E987" s="2" t="s">
        <v>2901</v>
      </c>
      <c r="F987" s="1" t="s">
        <v>79</v>
      </c>
      <c r="G987" s="3" t="s">
        <v>84</v>
      </c>
      <c r="I987" s="3" t="s">
        <v>2869</v>
      </c>
      <c r="J987" s="3" t="s">
        <v>2870</v>
      </c>
      <c r="K987" s="3" t="s">
        <v>2076</v>
      </c>
      <c r="L987" s="3" t="s">
        <v>2902</v>
      </c>
      <c r="M987" s="3"/>
      <c r="N987" s="3" t="s">
        <v>2903</v>
      </c>
      <c r="O987" s="3" t="s">
        <v>2904</v>
      </c>
    </row>
    <row r="988" customFormat="false" ht="30" hidden="false" customHeight="true" outlineLevel="0" collapsed="false">
      <c r="A988" s="11" t="n">
        <f aca="false">ROW(A987)</f>
        <v>987</v>
      </c>
      <c r="B988" s="12" t="s">
        <v>2899</v>
      </c>
      <c r="C988" s="2" t="s">
        <v>2905</v>
      </c>
      <c r="D988" s="2" t="s">
        <v>2906</v>
      </c>
      <c r="E988" s="2" t="s">
        <v>2907</v>
      </c>
      <c r="F988" s="1" t="s">
        <v>95</v>
      </c>
      <c r="G988" s="3" t="s">
        <v>84</v>
      </c>
      <c r="H988" s="13"/>
      <c r="I988" s="3" t="s">
        <v>2869</v>
      </c>
      <c r="J988" s="3" t="s">
        <v>2870</v>
      </c>
      <c r="K988" s="3" t="s">
        <v>2076</v>
      </c>
      <c r="L988" s="3" t="s">
        <v>2902</v>
      </c>
      <c r="M988" s="3"/>
      <c r="N988" s="3" t="s">
        <v>2903</v>
      </c>
      <c r="O988" s="3" t="s">
        <v>2904</v>
      </c>
    </row>
    <row r="989" customFormat="false" ht="30" hidden="false" customHeight="true" outlineLevel="0" collapsed="false">
      <c r="A989" s="11" t="n">
        <f aca="false">ROW(A988)</f>
        <v>988</v>
      </c>
      <c r="B989" s="12" t="s">
        <v>2899</v>
      </c>
      <c r="C989" s="2" t="s">
        <v>316</v>
      </c>
      <c r="D989" s="2" t="s">
        <v>2888</v>
      </c>
      <c r="E989" s="2" t="s">
        <v>1396</v>
      </c>
      <c r="F989" s="1" t="s">
        <v>671</v>
      </c>
      <c r="G989" s="3" t="s">
        <v>84</v>
      </c>
      <c r="H989" s="13"/>
      <c r="I989" s="3" t="s">
        <v>2869</v>
      </c>
      <c r="J989" s="3" t="s">
        <v>2870</v>
      </c>
      <c r="K989" s="3" t="s">
        <v>2076</v>
      </c>
      <c r="L989" s="3" t="s">
        <v>2902</v>
      </c>
      <c r="M989" s="3"/>
      <c r="N989" s="3" t="s">
        <v>2903</v>
      </c>
      <c r="O989" s="3" t="s">
        <v>2904</v>
      </c>
    </row>
    <row r="990" customFormat="false" ht="30" hidden="false" customHeight="true" outlineLevel="0" collapsed="false">
      <c r="A990" s="11" t="n">
        <f aca="false">ROW(A989)</f>
        <v>989</v>
      </c>
      <c r="B990" s="12" t="s">
        <v>2899</v>
      </c>
      <c r="C990" s="2" t="s">
        <v>2908</v>
      </c>
      <c r="D990" s="2" t="s">
        <v>2909</v>
      </c>
      <c r="E990" s="2" t="s">
        <v>2910</v>
      </c>
      <c r="F990" s="1" t="s">
        <v>259</v>
      </c>
      <c r="G990" s="3" t="s">
        <v>80</v>
      </c>
      <c r="H990" s="13"/>
      <c r="I990" s="3" t="s">
        <v>2869</v>
      </c>
      <c r="J990" s="3" t="s">
        <v>2870</v>
      </c>
      <c r="K990" s="3" t="s">
        <v>2076</v>
      </c>
      <c r="L990" s="3" t="s">
        <v>2902</v>
      </c>
      <c r="M990" s="3"/>
      <c r="N990" s="3" t="s">
        <v>2903</v>
      </c>
      <c r="O990" s="3" t="s">
        <v>2904</v>
      </c>
    </row>
    <row r="991" customFormat="false" ht="30" hidden="false" customHeight="true" outlineLevel="0" collapsed="false">
      <c r="A991" s="11" t="n">
        <f aca="false">ROW(A990)</f>
        <v>990</v>
      </c>
      <c r="B991" s="12" t="s">
        <v>2899</v>
      </c>
      <c r="C991" s="2" t="s">
        <v>2911</v>
      </c>
      <c r="D991" s="2" t="s">
        <v>2912</v>
      </c>
      <c r="E991" s="2" t="s">
        <v>2913</v>
      </c>
      <c r="F991" s="1" t="s">
        <v>1846</v>
      </c>
      <c r="G991" s="3" t="s">
        <v>80</v>
      </c>
      <c r="H991" s="13"/>
      <c r="I991" s="3" t="s">
        <v>2869</v>
      </c>
      <c r="J991" s="3" t="s">
        <v>2870</v>
      </c>
      <c r="K991" s="3" t="s">
        <v>2076</v>
      </c>
      <c r="L991" s="3" t="s">
        <v>2902</v>
      </c>
      <c r="M991" s="3"/>
      <c r="N991" s="3" t="s">
        <v>2903</v>
      </c>
      <c r="O991" s="3" t="s">
        <v>2904</v>
      </c>
    </row>
    <row r="992" customFormat="false" ht="30" hidden="false" customHeight="true" outlineLevel="0" collapsed="false">
      <c r="A992" s="11" t="n">
        <f aca="false">ROW(A991)</f>
        <v>991</v>
      </c>
      <c r="B992" s="12" t="s">
        <v>2899</v>
      </c>
      <c r="C992" s="2" t="s">
        <v>1658</v>
      </c>
      <c r="D992" s="2" t="s">
        <v>1659</v>
      </c>
      <c r="E992" s="2" t="s">
        <v>2914</v>
      </c>
      <c r="F992" s="1" t="s">
        <v>903</v>
      </c>
      <c r="G992" s="3" t="s">
        <v>84</v>
      </c>
      <c r="H992" s="13"/>
      <c r="I992" s="3" t="s">
        <v>2869</v>
      </c>
      <c r="J992" s="3" t="s">
        <v>2870</v>
      </c>
      <c r="K992" s="3" t="s">
        <v>2076</v>
      </c>
      <c r="L992" s="3" t="s">
        <v>2902</v>
      </c>
      <c r="M992" s="3"/>
      <c r="N992" s="3" t="s">
        <v>2903</v>
      </c>
      <c r="O992" s="3" t="s">
        <v>2904</v>
      </c>
    </row>
    <row r="993" customFormat="false" ht="30" hidden="false" customHeight="true" outlineLevel="0" collapsed="false">
      <c r="A993" s="11" t="n">
        <f aca="false">ROW(A991)</f>
        <v>991</v>
      </c>
      <c r="B993" s="12" t="s">
        <v>2899</v>
      </c>
      <c r="C993" s="2" t="s">
        <v>2915</v>
      </c>
      <c r="D993" s="2" t="s">
        <v>2916</v>
      </c>
      <c r="E993" s="2" t="s">
        <v>2917</v>
      </c>
      <c r="F993" s="1" t="s">
        <v>1737</v>
      </c>
      <c r="G993" s="3" t="s">
        <v>80</v>
      </c>
      <c r="H993" s="13"/>
      <c r="I993" s="3" t="s">
        <v>2869</v>
      </c>
      <c r="J993" s="3" t="s">
        <v>2870</v>
      </c>
      <c r="K993" s="3" t="s">
        <v>2076</v>
      </c>
      <c r="L993" s="3" t="s">
        <v>2902</v>
      </c>
      <c r="M993" s="3"/>
      <c r="N993" s="3" t="s">
        <v>2903</v>
      </c>
      <c r="O993" s="3" t="s">
        <v>2904</v>
      </c>
    </row>
    <row r="994" customFormat="false" ht="30" hidden="false" customHeight="true" outlineLevel="0" collapsed="false">
      <c r="A994" s="11" t="n">
        <f aca="false">ROW(A992)</f>
        <v>992</v>
      </c>
      <c r="B994" s="12" t="s">
        <v>2899</v>
      </c>
      <c r="C994" s="2" t="s">
        <v>2915</v>
      </c>
      <c r="D994" s="2" t="s">
        <v>2916</v>
      </c>
      <c r="E994" s="2" t="s">
        <v>2918</v>
      </c>
      <c r="F994" s="1" t="s">
        <v>1737</v>
      </c>
      <c r="G994" s="3" t="s">
        <v>80</v>
      </c>
      <c r="H994" s="13"/>
      <c r="I994" s="3" t="s">
        <v>2869</v>
      </c>
      <c r="J994" s="3" t="s">
        <v>2870</v>
      </c>
      <c r="K994" s="3" t="s">
        <v>2076</v>
      </c>
      <c r="L994" s="3" t="s">
        <v>2902</v>
      </c>
      <c r="M994" s="3"/>
      <c r="N994" s="3" t="s">
        <v>2903</v>
      </c>
      <c r="O994" s="3" t="s">
        <v>2904</v>
      </c>
    </row>
    <row r="995" customFormat="false" ht="30" hidden="false" customHeight="true" outlineLevel="0" collapsed="false">
      <c r="A995" s="11" t="n">
        <f aca="false">ROW(A994)</f>
        <v>994</v>
      </c>
      <c r="B995" s="12" t="s">
        <v>2899</v>
      </c>
      <c r="C995" s="2" t="s">
        <v>2919</v>
      </c>
      <c r="D995" s="2" t="s">
        <v>2920</v>
      </c>
      <c r="E995" s="2" t="s">
        <v>2921</v>
      </c>
      <c r="F995" s="1" t="s">
        <v>938</v>
      </c>
      <c r="G995" s="3" t="s">
        <v>80</v>
      </c>
      <c r="H995" s="13"/>
      <c r="I995" s="3" t="s">
        <v>2869</v>
      </c>
      <c r="J995" s="3" t="s">
        <v>2870</v>
      </c>
      <c r="K995" s="3" t="s">
        <v>2076</v>
      </c>
      <c r="L995" s="3" t="s">
        <v>2902</v>
      </c>
      <c r="M995" s="3"/>
      <c r="N995" s="3" t="s">
        <v>2903</v>
      </c>
      <c r="O995" s="3" t="s">
        <v>2904</v>
      </c>
    </row>
    <row r="996" customFormat="false" ht="30" hidden="false" customHeight="true" outlineLevel="0" collapsed="false">
      <c r="A996" s="11" t="n">
        <f aca="false">ROW(A995)</f>
        <v>995</v>
      </c>
      <c r="B996" s="12" t="s">
        <v>2899</v>
      </c>
      <c r="C996" s="2" t="s">
        <v>2922</v>
      </c>
      <c r="D996" s="2" t="s">
        <v>2923</v>
      </c>
      <c r="E996" s="2" t="s">
        <v>2924</v>
      </c>
      <c r="F996" s="1" t="s">
        <v>1421</v>
      </c>
      <c r="G996" s="3" t="s">
        <v>80</v>
      </c>
      <c r="H996" s="13"/>
      <c r="I996" s="3" t="s">
        <v>2869</v>
      </c>
      <c r="J996" s="3" t="s">
        <v>2870</v>
      </c>
      <c r="K996" s="3" t="s">
        <v>2076</v>
      </c>
      <c r="L996" s="3" t="s">
        <v>2902</v>
      </c>
      <c r="M996" s="3"/>
      <c r="N996" s="3" t="s">
        <v>2903</v>
      </c>
      <c r="O996" s="3" t="s">
        <v>2904</v>
      </c>
    </row>
    <row r="997" customFormat="false" ht="30" hidden="false" customHeight="true" outlineLevel="0" collapsed="false">
      <c r="A997" s="11" t="n">
        <f aca="false">ROW(A996)</f>
        <v>996</v>
      </c>
      <c r="B997" s="12" t="s">
        <v>2899</v>
      </c>
      <c r="C997" s="2" t="s">
        <v>2925</v>
      </c>
      <c r="D997" s="2" t="s">
        <v>2926</v>
      </c>
      <c r="E997" s="2" t="s">
        <v>2927</v>
      </c>
      <c r="F997" s="1" t="s">
        <v>903</v>
      </c>
      <c r="G997" s="3" t="s">
        <v>84</v>
      </c>
      <c r="H997" s="13"/>
      <c r="I997" s="3" t="s">
        <v>2869</v>
      </c>
      <c r="J997" s="3" t="s">
        <v>2870</v>
      </c>
      <c r="K997" s="3" t="s">
        <v>2076</v>
      </c>
      <c r="L997" s="3" t="s">
        <v>2902</v>
      </c>
      <c r="M997" s="3"/>
      <c r="N997" s="3" t="s">
        <v>2903</v>
      </c>
      <c r="O997" s="3" t="s">
        <v>2904</v>
      </c>
    </row>
    <row r="998" customFormat="false" ht="30" hidden="false" customHeight="true" outlineLevel="0" collapsed="false">
      <c r="A998" s="11" t="n">
        <f aca="false">ROW(A997)</f>
        <v>997</v>
      </c>
      <c r="B998" s="12" t="s">
        <v>2899</v>
      </c>
      <c r="C998" s="2" t="s">
        <v>2928</v>
      </c>
      <c r="D998" s="2" t="s">
        <v>2929</v>
      </c>
      <c r="E998" s="2" t="s">
        <v>2930</v>
      </c>
      <c r="F998" s="1" t="s">
        <v>95</v>
      </c>
      <c r="G998" s="3" t="s">
        <v>80</v>
      </c>
      <c r="H998" s="13"/>
      <c r="I998" s="3" t="s">
        <v>2869</v>
      </c>
      <c r="J998" s="3" t="s">
        <v>2870</v>
      </c>
      <c r="K998" s="3" t="s">
        <v>2076</v>
      </c>
      <c r="L998" s="3" t="s">
        <v>2902</v>
      </c>
      <c r="M998" s="3"/>
      <c r="N998" s="3" t="s">
        <v>2903</v>
      </c>
      <c r="O998" s="3" t="s">
        <v>2904</v>
      </c>
    </row>
    <row r="999" customFormat="false" ht="30" hidden="false" customHeight="true" outlineLevel="0" collapsed="false">
      <c r="A999" s="11" t="n">
        <f aca="false">ROW(A998)</f>
        <v>998</v>
      </c>
      <c r="B999" s="12" t="s">
        <v>2899</v>
      </c>
      <c r="C999" s="2" t="s">
        <v>2931</v>
      </c>
      <c r="D999" s="2" t="s">
        <v>2932</v>
      </c>
      <c r="E999" s="2" t="s">
        <v>2933</v>
      </c>
      <c r="F999" s="1" t="s">
        <v>259</v>
      </c>
      <c r="G999" s="3" t="s">
        <v>80</v>
      </c>
      <c r="H999" s="13"/>
      <c r="I999" s="3" t="s">
        <v>2869</v>
      </c>
      <c r="J999" s="3" t="s">
        <v>2870</v>
      </c>
      <c r="K999" s="3" t="s">
        <v>2076</v>
      </c>
      <c r="L999" s="3" t="s">
        <v>2902</v>
      </c>
      <c r="M999" s="3"/>
      <c r="N999" s="3" t="s">
        <v>2903</v>
      </c>
      <c r="O999" s="3" t="s">
        <v>2904</v>
      </c>
    </row>
    <row r="1000" customFormat="false" ht="30" hidden="false" customHeight="true" outlineLevel="0" collapsed="false">
      <c r="A1000" s="11" t="n">
        <f aca="false">ROW(A999)</f>
        <v>999</v>
      </c>
      <c r="B1000" s="12" t="s">
        <v>2899</v>
      </c>
      <c r="C1000" s="2" t="s">
        <v>2934</v>
      </c>
      <c r="D1000" s="2" t="s">
        <v>2935</v>
      </c>
      <c r="E1000" s="2" t="s">
        <v>2936</v>
      </c>
      <c r="F1000" s="1" t="s">
        <v>1846</v>
      </c>
      <c r="G1000" s="3" t="s">
        <v>80</v>
      </c>
      <c r="H1000" s="13"/>
      <c r="I1000" s="3" t="s">
        <v>2869</v>
      </c>
      <c r="J1000" s="3" t="s">
        <v>2870</v>
      </c>
      <c r="K1000" s="3" t="s">
        <v>2076</v>
      </c>
      <c r="L1000" s="3" t="s">
        <v>2902</v>
      </c>
      <c r="M1000" s="3"/>
      <c r="N1000" s="3" t="s">
        <v>2903</v>
      </c>
      <c r="O1000" s="3" t="s">
        <v>2904</v>
      </c>
      <c r="P1000" s="3" t="n">
        <f aca="false">A1001-A987</f>
        <v>14</v>
      </c>
    </row>
    <row r="1001" customFormat="false" ht="30" hidden="false" customHeight="true" outlineLevel="0" collapsed="false">
      <c r="A1001" s="11" t="n">
        <f aca="false">ROW(A1000)</f>
        <v>1000</v>
      </c>
      <c r="B1001" s="12" t="n">
        <v>43709</v>
      </c>
      <c r="C1001" s="2" t="s">
        <v>1872</v>
      </c>
      <c r="D1001" s="2" t="s">
        <v>2937</v>
      </c>
      <c r="E1001" s="2" t="s">
        <v>2675</v>
      </c>
      <c r="F1001" s="1" t="s">
        <v>18</v>
      </c>
      <c r="G1001" s="3" t="s">
        <v>84</v>
      </c>
      <c r="H1001" s="13"/>
      <c r="I1001" s="3"/>
      <c r="K1001" s="3"/>
      <c r="M1001" s="3"/>
      <c r="O1001" s="3"/>
    </row>
    <row r="1002" customFormat="false" ht="30" hidden="false" customHeight="true" outlineLevel="0" collapsed="false">
      <c r="A1002" s="11" t="n">
        <f aca="false">ROW(A1001)</f>
        <v>1001</v>
      </c>
      <c r="B1002" s="12" t="n">
        <v>43709</v>
      </c>
      <c r="C1002" s="2" t="s">
        <v>2938</v>
      </c>
      <c r="D1002" s="2" t="s">
        <v>2939</v>
      </c>
      <c r="E1002" s="2" t="s">
        <v>404</v>
      </c>
      <c r="F1002" s="1" t="s">
        <v>671</v>
      </c>
      <c r="G1002" s="3" t="s">
        <v>84</v>
      </c>
      <c r="H1002" s="13"/>
      <c r="I1002" s="3"/>
      <c r="K1002" s="3"/>
      <c r="M1002" s="3"/>
      <c r="O1002" s="3"/>
    </row>
    <row r="1003" customFormat="false" ht="30" hidden="false" customHeight="true" outlineLevel="0" collapsed="false">
      <c r="A1003" s="11" t="n">
        <f aca="false">ROW(A1002)</f>
        <v>1002</v>
      </c>
      <c r="B1003" s="12" t="n">
        <v>43709</v>
      </c>
      <c r="C1003" s="2" t="s">
        <v>2940</v>
      </c>
      <c r="D1003" s="2" t="s">
        <v>2941</v>
      </c>
      <c r="E1003" s="2" t="s">
        <v>2942</v>
      </c>
      <c r="F1003" s="1" t="s">
        <v>95</v>
      </c>
      <c r="G1003" s="3" t="s">
        <v>80</v>
      </c>
      <c r="H1003" s="13"/>
      <c r="I1003" s="3"/>
      <c r="K1003" s="3"/>
      <c r="M1003" s="3"/>
      <c r="O1003" s="3"/>
    </row>
    <row r="1004" customFormat="false" ht="30" hidden="false" customHeight="true" outlineLevel="0" collapsed="false">
      <c r="A1004" s="11" t="n">
        <f aca="false">ROW(A1003)</f>
        <v>1003</v>
      </c>
      <c r="B1004" s="12" t="n">
        <v>43709</v>
      </c>
      <c r="C1004" s="2" t="s">
        <v>1143</v>
      </c>
      <c r="D1004" s="2" t="s">
        <v>2943</v>
      </c>
      <c r="E1004" s="2" t="s">
        <v>2944</v>
      </c>
      <c r="F1004" s="1" t="s">
        <v>1541</v>
      </c>
      <c r="G1004" s="3" t="s">
        <v>84</v>
      </c>
      <c r="H1004" s="13"/>
      <c r="I1004" s="3"/>
      <c r="K1004" s="3"/>
      <c r="M1004" s="3"/>
      <c r="O1004" s="3"/>
    </row>
    <row r="1005" customFormat="false" ht="30" hidden="false" customHeight="true" outlineLevel="0" collapsed="false">
      <c r="A1005" s="11" t="n">
        <f aca="false">ROW(A1004)</f>
        <v>1004</v>
      </c>
      <c r="B1005" s="12" t="n">
        <v>43709</v>
      </c>
      <c r="C1005" s="2" t="s">
        <v>2539</v>
      </c>
      <c r="D1005" s="2" t="s">
        <v>1623</v>
      </c>
      <c r="E1005" s="2" t="s">
        <v>2945</v>
      </c>
      <c r="F1005" s="1" t="s">
        <v>903</v>
      </c>
      <c r="G1005" s="3" t="s">
        <v>84</v>
      </c>
      <c r="H1005" s="13"/>
      <c r="I1005" s="3"/>
      <c r="K1005" s="3"/>
      <c r="M1005" s="3"/>
      <c r="O1005" s="3"/>
    </row>
    <row r="1006" customFormat="false" ht="30" hidden="false" customHeight="true" outlineLevel="0" collapsed="false">
      <c r="A1006" s="11" t="n">
        <f aca="false">ROW(A1005)</f>
        <v>1005</v>
      </c>
      <c r="B1006" s="12" t="n">
        <v>43709</v>
      </c>
      <c r="C1006" s="2" t="s">
        <v>2946</v>
      </c>
      <c r="D1006" s="2" t="s">
        <v>2947</v>
      </c>
      <c r="E1006" s="2" t="s">
        <v>2948</v>
      </c>
      <c r="F1006" s="1" t="s">
        <v>2878</v>
      </c>
      <c r="G1006" s="3" t="s">
        <v>84</v>
      </c>
      <c r="H1006" s="13"/>
      <c r="I1006" s="3"/>
      <c r="K1006" s="3"/>
      <c r="M1006" s="3"/>
      <c r="O1006" s="3"/>
    </row>
    <row r="1007" customFormat="false" ht="30" hidden="false" customHeight="true" outlineLevel="0" collapsed="false">
      <c r="A1007" s="11" t="n">
        <f aca="false">ROW(A1006)</f>
        <v>1006</v>
      </c>
      <c r="B1007" s="12" t="n">
        <v>43709</v>
      </c>
      <c r="C1007" s="2" t="s">
        <v>2949</v>
      </c>
      <c r="D1007" s="2" t="s">
        <v>2950</v>
      </c>
      <c r="E1007" s="2" t="s">
        <v>1121</v>
      </c>
      <c r="F1007" s="1" t="s">
        <v>2951</v>
      </c>
      <c r="G1007" s="3" t="s">
        <v>84</v>
      </c>
      <c r="H1007" s="13"/>
      <c r="I1007" s="3"/>
      <c r="K1007" s="3"/>
      <c r="M1007" s="3"/>
      <c r="O1007" s="3"/>
    </row>
    <row r="1008" customFormat="false" ht="30" hidden="false" customHeight="true" outlineLevel="0" collapsed="false">
      <c r="A1008" s="11" t="n">
        <f aca="false">ROW(A1007)</f>
        <v>1007</v>
      </c>
      <c r="B1008" s="12" t="n">
        <v>43709</v>
      </c>
      <c r="C1008" s="2" t="s">
        <v>2952</v>
      </c>
      <c r="D1008" s="2" t="s">
        <v>2953</v>
      </c>
      <c r="E1008" s="2" t="s">
        <v>2954</v>
      </c>
      <c r="F1008" s="1" t="s">
        <v>1836</v>
      </c>
      <c r="G1008" s="3" t="s">
        <v>80</v>
      </c>
      <c r="H1008" s="13"/>
      <c r="I1008" s="3"/>
      <c r="K1008" s="3"/>
      <c r="M1008" s="3"/>
      <c r="O1008" s="3"/>
    </row>
    <row r="1009" customFormat="false" ht="30" hidden="false" customHeight="true" outlineLevel="0" collapsed="false">
      <c r="A1009" s="11" t="n">
        <f aca="false">ROW(A1008)</f>
        <v>1008</v>
      </c>
      <c r="B1009" s="12" t="n">
        <v>43709</v>
      </c>
      <c r="C1009" s="2" t="s">
        <v>2955</v>
      </c>
      <c r="D1009" s="2" t="s">
        <v>2956</v>
      </c>
      <c r="E1009" s="2" t="s">
        <v>2957</v>
      </c>
      <c r="F1009" s="1" t="s">
        <v>2958</v>
      </c>
      <c r="G1009" s="3" t="s">
        <v>80</v>
      </c>
      <c r="H1009" s="13"/>
      <c r="I1009" s="3"/>
      <c r="K1009" s="3"/>
      <c r="M1009" s="3"/>
      <c r="O1009" s="3"/>
    </row>
    <row r="1010" customFormat="false" ht="30" hidden="false" customHeight="true" outlineLevel="0" collapsed="false">
      <c r="A1010" s="11" t="n">
        <f aca="false">ROW(A1009)</f>
        <v>1009</v>
      </c>
      <c r="B1010" s="12" t="n">
        <v>43709</v>
      </c>
      <c r="C1010" s="2" t="s">
        <v>1538</v>
      </c>
      <c r="D1010" s="2" t="s">
        <v>2743</v>
      </c>
      <c r="E1010" s="2" t="s">
        <v>2959</v>
      </c>
      <c r="F1010" s="1" t="s">
        <v>2960</v>
      </c>
      <c r="G1010" s="3" t="s">
        <v>80</v>
      </c>
      <c r="H1010" s="13"/>
      <c r="I1010" s="3"/>
      <c r="K1010" s="3"/>
      <c r="M1010" s="3"/>
      <c r="O1010" s="3"/>
    </row>
    <row r="1011" customFormat="false" ht="30" hidden="false" customHeight="true" outlineLevel="0" collapsed="false">
      <c r="A1011" s="11" t="n">
        <f aca="false">ROW(A1010)</f>
        <v>1010</v>
      </c>
      <c r="B1011" s="12" t="n">
        <v>43709</v>
      </c>
      <c r="C1011" s="2" t="s">
        <v>2961</v>
      </c>
      <c r="D1011" s="2" t="s">
        <v>2962</v>
      </c>
      <c r="E1011" s="2" t="s">
        <v>2963</v>
      </c>
      <c r="F1011" s="1" t="s">
        <v>2742</v>
      </c>
      <c r="G1011" s="3" t="s">
        <v>84</v>
      </c>
      <c r="H1011" s="13"/>
      <c r="I1011" s="3"/>
      <c r="K1011" s="3"/>
      <c r="M1011" s="3"/>
      <c r="O1011" s="3"/>
    </row>
    <row r="1012" customFormat="false" ht="30" hidden="false" customHeight="true" outlineLevel="0" collapsed="false">
      <c r="A1012" s="11" t="n">
        <f aca="false">ROW(A1011)</f>
        <v>1011</v>
      </c>
      <c r="B1012" s="12" t="n">
        <v>43709</v>
      </c>
      <c r="C1012" s="2" t="s">
        <v>2961</v>
      </c>
      <c r="D1012" s="2" t="s">
        <v>1037</v>
      </c>
      <c r="E1012" s="2" t="s">
        <v>2964</v>
      </c>
      <c r="F1012" s="1" t="s">
        <v>2742</v>
      </c>
      <c r="G1012" s="3" t="s">
        <v>84</v>
      </c>
      <c r="H1012" s="13"/>
      <c r="I1012" s="3"/>
      <c r="K1012" s="3"/>
      <c r="M1012" s="3"/>
      <c r="O1012" s="3"/>
    </row>
    <row r="1013" customFormat="false" ht="30" hidden="false" customHeight="true" outlineLevel="0" collapsed="false">
      <c r="A1013" s="11" t="n">
        <f aca="false">ROW(A1012)</f>
        <v>1012</v>
      </c>
      <c r="B1013" s="12" t="n">
        <v>43709</v>
      </c>
      <c r="C1013" s="2" t="s">
        <v>2965</v>
      </c>
      <c r="D1013" s="2" t="s">
        <v>2966</v>
      </c>
      <c r="E1013" s="2" t="s">
        <v>2966</v>
      </c>
      <c r="F1013" s="1" t="s">
        <v>2951</v>
      </c>
      <c r="G1013" s="3" t="s">
        <v>84</v>
      </c>
      <c r="H1013" s="13"/>
      <c r="I1013" s="3"/>
      <c r="K1013" s="3"/>
      <c r="M1013" s="3"/>
      <c r="O1013" s="3"/>
    </row>
    <row r="1014" customFormat="false" ht="30" hidden="false" customHeight="true" outlineLevel="0" collapsed="false">
      <c r="A1014" s="11" t="n">
        <f aca="false">ROW(A1013)</f>
        <v>1013</v>
      </c>
      <c r="B1014" s="12" t="n">
        <v>43709</v>
      </c>
      <c r="C1014" s="2" t="s">
        <v>2967</v>
      </c>
      <c r="D1014" s="2" t="s">
        <v>2968</v>
      </c>
      <c r="E1014" s="2" t="s">
        <v>2969</v>
      </c>
      <c r="F1014" s="1" t="s">
        <v>2878</v>
      </c>
      <c r="G1014" s="3" t="s">
        <v>84</v>
      </c>
      <c r="H1014" s="13"/>
      <c r="I1014" s="3"/>
      <c r="K1014" s="3"/>
      <c r="M1014" s="3"/>
      <c r="O1014" s="3"/>
    </row>
    <row r="1015" customFormat="false" ht="30" hidden="false" customHeight="true" outlineLevel="0" collapsed="false">
      <c r="A1015" s="11" t="n">
        <f aca="false">ROW(A1014)</f>
        <v>1014</v>
      </c>
      <c r="B1015" s="12" t="n">
        <v>43709</v>
      </c>
      <c r="C1015" s="2" t="s">
        <v>2560</v>
      </c>
      <c r="D1015" s="2" t="s">
        <v>2970</v>
      </c>
      <c r="E1015" s="2" t="s">
        <v>2971</v>
      </c>
      <c r="F1015" s="1" t="s">
        <v>931</v>
      </c>
      <c r="G1015" s="3" t="s">
        <v>84</v>
      </c>
      <c r="H1015" s="13"/>
      <c r="I1015" s="3"/>
      <c r="K1015" s="3"/>
      <c r="M1015" s="3"/>
      <c r="O1015" s="3"/>
      <c r="P1015" s="3" t="n">
        <f aca="false">A1016-A1001</f>
        <v>15</v>
      </c>
    </row>
    <row r="1016" customFormat="false" ht="30" hidden="false" customHeight="true" outlineLevel="0" collapsed="false">
      <c r="A1016" s="11" t="n">
        <f aca="false">ROW(A1015)</f>
        <v>1015</v>
      </c>
      <c r="B1016" s="12" t="s">
        <v>2972</v>
      </c>
      <c r="C1016" s="2" t="s">
        <v>2973</v>
      </c>
      <c r="D1016" s="2" t="s">
        <v>2974</v>
      </c>
      <c r="E1016" s="2" t="s">
        <v>2975</v>
      </c>
      <c r="F1016" s="1" t="s">
        <v>79</v>
      </c>
      <c r="G1016" s="3" t="s">
        <v>84</v>
      </c>
      <c r="I1016" s="3" t="s">
        <v>2976</v>
      </c>
      <c r="J1016" s="3" t="s">
        <v>2977</v>
      </c>
      <c r="K1016" s="3" t="s">
        <v>2978</v>
      </c>
      <c r="L1016" s="3" t="s">
        <v>2979</v>
      </c>
      <c r="M1016" s="3" t="s">
        <v>2980</v>
      </c>
      <c r="N1016" s="3" t="s">
        <v>2981</v>
      </c>
      <c r="O1016" s="3" t="s">
        <v>2982</v>
      </c>
    </row>
    <row r="1017" customFormat="false" ht="30" hidden="false" customHeight="true" outlineLevel="0" collapsed="false">
      <c r="A1017" s="11" t="n">
        <f aca="false">ROW(A1016)</f>
        <v>1016</v>
      </c>
      <c r="B1017" s="12" t="s">
        <v>2972</v>
      </c>
      <c r="C1017" s="2" t="s">
        <v>2983</v>
      </c>
      <c r="D1017" s="2" t="s">
        <v>2984</v>
      </c>
      <c r="E1017" s="2" t="s">
        <v>2985</v>
      </c>
      <c r="F1017" s="1" t="s">
        <v>1629</v>
      </c>
      <c r="G1017" s="3" t="s">
        <v>80</v>
      </c>
      <c r="H1017" s="13"/>
      <c r="I1017" s="3" t="s">
        <v>2976</v>
      </c>
      <c r="J1017" s="3" t="s">
        <v>2977</v>
      </c>
      <c r="K1017" s="3" t="s">
        <v>2978</v>
      </c>
      <c r="L1017" s="3" t="s">
        <v>2979</v>
      </c>
      <c r="M1017" s="3" t="s">
        <v>2980</v>
      </c>
      <c r="N1017" s="3" t="s">
        <v>2981</v>
      </c>
      <c r="O1017" s="3" t="s">
        <v>2982</v>
      </c>
    </row>
    <row r="1018" customFormat="false" ht="30" hidden="false" customHeight="true" outlineLevel="0" collapsed="false">
      <c r="A1018" s="11" t="n">
        <f aca="false">ROW(A1017)</f>
        <v>1017</v>
      </c>
      <c r="B1018" s="12" t="s">
        <v>2972</v>
      </c>
      <c r="C1018" s="2" t="s">
        <v>2986</v>
      </c>
      <c r="D1018" s="2" t="s">
        <v>2987</v>
      </c>
      <c r="E1018" s="2" t="s">
        <v>2988</v>
      </c>
      <c r="F1018" s="1" t="s">
        <v>391</v>
      </c>
      <c r="G1018" s="3" t="s">
        <v>84</v>
      </c>
      <c r="H1018" s="13"/>
      <c r="I1018" s="3" t="s">
        <v>2976</v>
      </c>
      <c r="J1018" s="3" t="s">
        <v>2977</v>
      </c>
      <c r="K1018" s="3" t="s">
        <v>2978</v>
      </c>
      <c r="L1018" s="3" t="s">
        <v>2979</v>
      </c>
      <c r="M1018" s="3" t="s">
        <v>2980</v>
      </c>
      <c r="N1018" s="3" t="s">
        <v>2981</v>
      </c>
      <c r="O1018" s="3" t="s">
        <v>2982</v>
      </c>
    </row>
    <row r="1019" customFormat="false" ht="30" hidden="false" customHeight="true" outlineLevel="0" collapsed="false">
      <c r="A1019" s="11" t="n">
        <f aca="false">ROW(A1018)</f>
        <v>1018</v>
      </c>
      <c r="B1019" s="12" t="s">
        <v>2972</v>
      </c>
      <c r="C1019" s="2" t="s">
        <v>2989</v>
      </c>
      <c r="D1019" s="2" t="s">
        <v>2990</v>
      </c>
      <c r="E1019" s="2" t="s">
        <v>2991</v>
      </c>
      <c r="F1019" s="1" t="s">
        <v>55</v>
      </c>
      <c r="G1019" s="3" t="s">
        <v>84</v>
      </c>
      <c r="H1019" s="13"/>
      <c r="I1019" s="3" t="s">
        <v>2976</v>
      </c>
      <c r="J1019" s="3" t="s">
        <v>2977</v>
      </c>
      <c r="K1019" s="3" t="s">
        <v>2978</v>
      </c>
      <c r="L1019" s="3" t="s">
        <v>2979</v>
      </c>
      <c r="M1019" s="3" t="s">
        <v>2980</v>
      </c>
      <c r="N1019" s="3" t="s">
        <v>2981</v>
      </c>
      <c r="O1019" s="3" t="s">
        <v>2982</v>
      </c>
    </row>
    <row r="1020" customFormat="false" ht="30" hidden="false" customHeight="true" outlineLevel="0" collapsed="false">
      <c r="A1020" s="11" t="n">
        <f aca="false">ROW(A1019)</f>
        <v>1019</v>
      </c>
      <c r="B1020" s="12" t="s">
        <v>2972</v>
      </c>
      <c r="C1020" s="2" t="s">
        <v>1341</v>
      </c>
      <c r="D1020" s="2" t="s">
        <v>2211</v>
      </c>
      <c r="E1020" s="2" t="s">
        <v>632</v>
      </c>
      <c r="F1020" s="1" t="s">
        <v>2992</v>
      </c>
      <c r="G1020" s="3" t="s">
        <v>80</v>
      </c>
      <c r="H1020" s="13"/>
      <c r="I1020" s="3" t="s">
        <v>2976</v>
      </c>
      <c r="J1020" s="3" t="s">
        <v>2977</v>
      </c>
      <c r="K1020" s="3" t="s">
        <v>2978</v>
      </c>
      <c r="L1020" s="3" t="s">
        <v>2979</v>
      </c>
      <c r="M1020" s="3" t="s">
        <v>2980</v>
      </c>
      <c r="N1020" s="3" t="s">
        <v>2981</v>
      </c>
      <c r="O1020" s="3" t="s">
        <v>2982</v>
      </c>
    </row>
    <row r="1021" customFormat="false" ht="30" hidden="false" customHeight="true" outlineLevel="0" collapsed="false">
      <c r="A1021" s="11" t="n">
        <f aca="false">ROW(A1020)</f>
        <v>1020</v>
      </c>
      <c r="B1021" s="12" t="s">
        <v>2972</v>
      </c>
      <c r="C1021" s="2" t="s">
        <v>2993</v>
      </c>
      <c r="D1021" s="2" t="s">
        <v>2994</v>
      </c>
      <c r="E1021" s="2" t="s">
        <v>2995</v>
      </c>
      <c r="F1021" s="1" t="s">
        <v>2996</v>
      </c>
      <c r="G1021" s="3" t="s">
        <v>84</v>
      </c>
      <c r="H1021" s="13"/>
      <c r="I1021" s="3" t="s">
        <v>2976</v>
      </c>
      <c r="J1021" s="3" t="s">
        <v>2977</v>
      </c>
      <c r="K1021" s="3" t="s">
        <v>2978</v>
      </c>
      <c r="L1021" s="3" t="s">
        <v>2979</v>
      </c>
      <c r="M1021" s="3" t="s">
        <v>2980</v>
      </c>
      <c r="N1021" s="3" t="s">
        <v>2981</v>
      </c>
      <c r="O1021" s="3" t="s">
        <v>2982</v>
      </c>
    </row>
    <row r="1022" customFormat="false" ht="30" hidden="false" customHeight="true" outlineLevel="0" collapsed="false">
      <c r="A1022" s="11" t="n">
        <f aca="false">ROW(A1021)</f>
        <v>1021</v>
      </c>
      <c r="B1022" s="12" t="s">
        <v>2972</v>
      </c>
      <c r="C1022" s="2" t="s">
        <v>2997</v>
      </c>
      <c r="D1022" s="2" t="s">
        <v>2998</v>
      </c>
      <c r="E1022" s="2" t="s">
        <v>2999</v>
      </c>
      <c r="F1022" s="1" t="s">
        <v>72</v>
      </c>
      <c r="G1022" s="3" t="s">
        <v>80</v>
      </c>
      <c r="H1022" s="13"/>
      <c r="I1022" s="3" t="s">
        <v>2976</v>
      </c>
      <c r="J1022" s="3" t="s">
        <v>2977</v>
      </c>
      <c r="K1022" s="3" t="s">
        <v>2978</v>
      </c>
      <c r="L1022" s="3" t="s">
        <v>2979</v>
      </c>
      <c r="M1022" s="3" t="s">
        <v>2980</v>
      </c>
      <c r="N1022" s="3" t="s">
        <v>2981</v>
      </c>
      <c r="O1022" s="3" t="s">
        <v>2982</v>
      </c>
    </row>
    <row r="1023" customFormat="false" ht="30" hidden="false" customHeight="true" outlineLevel="0" collapsed="false">
      <c r="A1023" s="11" t="n">
        <f aca="false">ROW(A1022)</f>
        <v>1022</v>
      </c>
      <c r="B1023" s="12" t="s">
        <v>2972</v>
      </c>
      <c r="C1023" s="2" t="s">
        <v>3000</v>
      </c>
      <c r="D1023" s="2" t="s">
        <v>3001</v>
      </c>
      <c r="E1023" s="2" t="s">
        <v>3002</v>
      </c>
      <c r="F1023" s="1" t="s">
        <v>2153</v>
      </c>
      <c r="G1023" s="3" t="s">
        <v>84</v>
      </c>
      <c r="H1023" s="13"/>
      <c r="I1023" s="3" t="s">
        <v>2976</v>
      </c>
      <c r="J1023" s="3" t="s">
        <v>2977</v>
      </c>
      <c r="K1023" s="3" t="s">
        <v>2978</v>
      </c>
      <c r="L1023" s="3" t="s">
        <v>2979</v>
      </c>
      <c r="M1023" s="3" t="s">
        <v>2980</v>
      </c>
      <c r="N1023" s="3" t="s">
        <v>2981</v>
      </c>
      <c r="O1023" s="3" t="s">
        <v>2982</v>
      </c>
    </row>
    <row r="1024" customFormat="false" ht="30" hidden="false" customHeight="true" outlineLevel="0" collapsed="false">
      <c r="A1024" s="11" t="n">
        <f aca="false">ROW(A1023)</f>
        <v>1023</v>
      </c>
      <c r="B1024" s="12" t="s">
        <v>2972</v>
      </c>
      <c r="C1024" s="2" t="s">
        <v>3003</v>
      </c>
      <c r="D1024" s="2" t="s">
        <v>3004</v>
      </c>
      <c r="E1024" s="2" t="s">
        <v>3005</v>
      </c>
      <c r="F1024" s="1" t="s">
        <v>1228</v>
      </c>
      <c r="G1024" s="3" t="s">
        <v>571</v>
      </c>
      <c r="H1024" s="13"/>
      <c r="I1024" s="3" t="s">
        <v>2976</v>
      </c>
      <c r="J1024" s="3" t="s">
        <v>2977</v>
      </c>
      <c r="K1024" s="3" t="s">
        <v>2978</v>
      </c>
      <c r="L1024" s="3" t="s">
        <v>2979</v>
      </c>
      <c r="M1024" s="3" t="s">
        <v>2980</v>
      </c>
      <c r="N1024" s="3" t="s">
        <v>2981</v>
      </c>
      <c r="O1024" s="3" t="s">
        <v>2982</v>
      </c>
    </row>
    <row r="1025" customFormat="false" ht="30" hidden="false" customHeight="true" outlineLevel="0" collapsed="false">
      <c r="A1025" s="11" t="n">
        <f aca="false">ROW(A1024)</f>
        <v>1024</v>
      </c>
      <c r="B1025" s="12" t="s">
        <v>2972</v>
      </c>
      <c r="C1025" s="2" t="s">
        <v>3006</v>
      </c>
      <c r="E1025" s="2" t="s">
        <v>3007</v>
      </c>
      <c r="F1025" s="1" t="s">
        <v>2951</v>
      </c>
      <c r="G1025" s="3" t="s">
        <v>84</v>
      </c>
      <c r="H1025" s="13"/>
      <c r="I1025" s="3" t="s">
        <v>2976</v>
      </c>
      <c r="J1025" s="3" t="s">
        <v>2977</v>
      </c>
      <c r="K1025" s="3" t="s">
        <v>2978</v>
      </c>
      <c r="L1025" s="3" t="s">
        <v>2979</v>
      </c>
      <c r="M1025" s="3" t="s">
        <v>2980</v>
      </c>
      <c r="N1025" s="3" t="s">
        <v>2981</v>
      </c>
      <c r="O1025" s="3" t="s">
        <v>2982</v>
      </c>
    </row>
    <row r="1026" customFormat="false" ht="30" hidden="false" customHeight="true" outlineLevel="0" collapsed="false">
      <c r="A1026" s="11" t="n">
        <f aca="false">ROW(A1025)</f>
        <v>1025</v>
      </c>
      <c r="B1026" s="12" t="s">
        <v>2972</v>
      </c>
      <c r="C1026" s="2" t="s">
        <v>3008</v>
      </c>
      <c r="D1026" s="2" t="s">
        <v>3009</v>
      </c>
      <c r="E1026" s="2" t="s">
        <v>3010</v>
      </c>
      <c r="F1026" s="1" t="s">
        <v>903</v>
      </c>
      <c r="G1026" s="3" t="s">
        <v>80</v>
      </c>
      <c r="H1026" s="13"/>
      <c r="I1026" s="3" t="s">
        <v>2976</v>
      </c>
      <c r="J1026" s="3" t="s">
        <v>2977</v>
      </c>
      <c r="K1026" s="3" t="s">
        <v>2978</v>
      </c>
      <c r="L1026" s="3" t="s">
        <v>2979</v>
      </c>
      <c r="M1026" s="3" t="s">
        <v>2980</v>
      </c>
      <c r="N1026" s="3" t="s">
        <v>2981</v>
      </c>
      <c r="O1026" s="3" t="s">
        <v>2982</v>
      </c>
    </row>
    <row r="1027" customFormat="false" ht="30" hidden="false" customHeight="true" outlineLevel="0" collapsed="false">
      <c r="A1027" s="11" t="n">
        <f aca="false">ROW(A1026)</f>
        <v>1026</v>
      </c>
      <c r="B1027" s="12" t="s">
        <v>2972</v>
      </c>
      <c r="C1027" s="2" t="s">
        <v>3011</v>
      </c>
      <c r="D1027" s="2" t="s">
        <v>3012</v>
      </c>
      <c r="E1027" s="2" t="s">
        <v>3013</v>
      </c>
      <c r="F1027" s="1" t="s">
        <v>301</v>
      </c>
      <c r="G1027" s="3" t="s">
        <v>80</v>
      </c>
      <c r="H1027" s="13"/>
      <c r="I1027" s="3" t="s">
        <v>2976</v>
      </c>
      <c r="J1027" s="3" t="s">
        <v>2977</v>
      </c>
      <c r="K1027" s="3" t="s">
        <v>2978</v>
      </c>
      <c r="L1027" s="3" t="s">
        <v>2979</v>
      </c>
      <c r="M1027" s="3" t="s">
        <v>2980</v>
      </c>
      <c r="N1027" s="3" t="s">
        <v>2981</v>
      </c>
      <c r="O1027" s="3" t="s">
        <v>2982</v>
      </c>
    </row>
    <row r="1028" customFormat="false" ht="30" hidden="false" customHeight="true" outlineLevel="0" collapsed="false">
      <c r="A1028" s="11" t="n">
        <f aca="false">ROW(A1027)</f>
        <v>1027</v>
      </c>
      <c r="B1028" s="12" t="s">
        <v>2972</v>
      </c>
      <c r="C1028" s="2" t="s">
        <v>3011</v>
      </c>
      <c r="D1028" s="2" t="s">
        <v>3012</v>
      </c>
      <c r="E1028" s="2" t="s">
        <v>3014</v>
      </c>
      <c r="F1028" s="1" t="s">
        <v>18</v>
      </c>
      <c r="G1028" s="3" t="s">
        <v>80</v>
      </c>
      <c r="H1028" s="13"/>
      <c r="I1028" s="3" t="s">
        <v>2976</v>
      </c>
      <c r="J1028" s="3" t="s">
        <v>2977</v>
      </c>
      <c r="K1028" s="3" t="s">
        <v>2978</v>
      </c>
      <c r="L1028" s="3" t="s">
        <v>2979</v>
      </c>
      <c r="M1028" s="3" t="s">
        <v>2980</v>
      </c>
      <c r="N1028" s="3" t="s">
        <v>2981</v>
      </c>
      <c r="O1028" s="3" t="s">
        <v>2982</v>
      </c>
    </row>
    <row r="1029" customFormat="false" ht="30" hidden="false" customHeight="true" outlineLevel="0" collapsed="false">
      <c r="A1029" s="11" t="n">
        <f aca="false">ROW(A1028)</f>
        <v>1028</v>
      </c>
      <c r="B1029" s="12" t="s">
        <v>2972</v>
      </c>
      <c r="C1029" s="2" t="s">
        <v>2993</v>
      </c>
      <c r="D1029" s="2" t="s">
        <v>2994</v>
      </c>
      <c r="E1029" s="2" t="s">
        <v>3015</v>
      </c>
      <c r="F1029" s="1" t="s">
        <v>2996</v>
      </c>
      <c r="G1029" s="3" t="s">
        <v>84</v>
      </c>
      <c r="H1029" s="13"/>
      <c r="I1029" s="3" t="s">
        <v>2976</v>
      </c>
      <c r="J1029" s="3" t="s">
        <v>2977</v>
      </c>
      <c r="K1029" s="3" t="s">
        <v>2978</v>
      </c>
      <c r="L1029" s="3" t="s">
        <v>2979</v>
      </c>
      <c r="M1029" s="3" t="s">
        <v>2980</v>
      </c>
      <c r="N1029" s="3" t="s">
        <v>2981</v>
      </c>
      <c r="O1029" s="3" t="s">
        <v>2982</v>
      </c>
      <c r="P1029" s="3" t="n">
        <f aca="false">A1030-A1016</f>
        <v>14</v>
      </c>
    </row>
    <row r="1030" customFormat="false" ht="30" hidden="false" customHeight="true" outlineLevel="0" collapsed="false">
      <c r="A1030" s="11" t="n">
        <f aca="false">ROW(A1029)</f>
        <v>1029</v>
      </c>
      <c r="B1030" s="12" t="s">
        <v>3016</v>
      </c>
      <c r="C1030" s="2" t="s">
        <v>3017</v>
      </c>
      <c r="D1030" s="2" t="s">
        <v>3018</v>
      </c>
      <c r="E1030" s="2" t="s">
        <v>3018</v>
      </c>
      <c r="F1030" s="1" t="s">
        <v>79</v>
      </c>
      <c r="G1030" s="3" t="s">
        <v>80</v>
      </c>
      <c r="I1030" s="3" t="s">
        <v>2772</v>
      </c>
      <c r="J1030" s="3" t="s">
        <v>2773</v>
      </c>
      <c r="K1030" s="3" t="s">
        <v>2597</v>
      </c>
      <c r="L1030" s="3" t="s">
        <v>3019</v>
      </c>
      <c r="M1030" s="3"/>
      <c r="N1030" s="3" t="s">
        <v>2598</v>
      </c>
      <c r="O1030" s="3" t="s">
        <v>3020</v>
      </c>
    </row>
    <row r="1031" customFormat="false" ht="30" hidden="false" customHeight="true" outlineLevel="0" collapsed="false">
      <c r="A1031" s="11" t="n">
        <f aca="false">ROW(A1030)</f>
        <v>1030</v>
      </c>
      <c r="B1031" s="12" t="s">
        <v>3016</v>
      </c>
      <c r="C1031" s="2" t="s">
        <v>3021</v>
      </c>
      <c r="D1031" s="2" t="s">
        <v>3022</v>
      </c>
      <c r="E1031" s="2" t="s">
        <v>3023</v>
      </c>
      <c r="F1031" s="1" t="s">
        <v>3024</v>
      </c>
      <c r="G1031" s="3" t="s">
        <v>80</v>
      </c>
      <c r="H1031" s="13"/>
      <c r="I1031" s="3" t="s">
        <v>2772</v>
      </c>
      <c r="J1031" s="3" t="s">
        <v>2773</v>
      </c>
      <c r="K1031" s="3" t="s">
        <v>2597</v>
      </c>
      <c r="L1031" s="3" t="s">
        <v>3019</v>
      </c>
      <c r="M1031" s="3"/>
      <c r="N1031" s="3" t="s">
        <v>2598</v>
      </c>
      <c r="O1031" s="3" t="s">
        <v>3020</v>
      </c>
    </row>
    <row r="1032" customFormat="false" ht="30" hidden="false" customHeight="true" outlineLevel="0" collapsed="false">
      <c r="A1032" s="11" t="n">
        <f aca="false">ROW(A1031)</f>
        <v>1031</v>
      </c>
      <c r="B1032" s="12" t="s">
        <v>3016</v>
      </c>
      <c r="C1032" s="2" t="s">
        <v>1248</v>
      </c>
      <c r="D1032" s="2" t="s">
        <v>3025</v>
      </c>
      <c r="E1032" s="2" t="s">
        <v>3026</v>
      </c>
      <c r="F1032" s="1" t="s">
        <v>95</v>
      </c>
      <c r="G1032" s="3" t="s">
        <v>80</v>
      </c>
      <c r="H1032" s="13"/>
      <c r="I1032" s="3" t="s">
        <v>2772</v>
      </c>
      <c r="J1032" s="3" t="s">
        <v>2773</v>
      </c>
      <c r="K1032" s="3" t="s">
        <v>2597</v>
      </c>
      <c r="L1032" s="3" t="s">
        <v>3019</v>
      </c>
      <c r="M1032" s="3"/>
      <c r="N1032" s="3" t="s">
        <v>2598</v>
      </c>
      <c r="O1032" s="3" t="s">
        <v>3020</v>
      </c>
    </row>
    <row r="1033" customFormat="false" ht="30" hidden="false" customHeight="true" outlineLevel="0" collapsed="false">
      <c r="A1033" s="11" t="n">
        <f aca="false">ROW(A1032)</f>
        <v>1032</v>
      </c>
      <c r="B1033" s="12" t="s">
        <v>3016</v>
      </c>
      <c r="C1033" s="2" t="s">
        <v>3027</v>
      </c>
      <c r="D1033" s="2" t="s">
        <v>3028</v>
      </c>
      <c r="E1033" s="2" t="s">
        <v>3029</v>
      </c>
      <c r="F1033" s="1" t="s">
        <v>1737</v>
      </c>
      <c r="G1033" s="3" t="s">
        <v>80</v>
      </c>
      <c r="H1033" s="13"/>
      <c r="I1033" s="3" t="s">
        <v>2772</v>
      </c>
      <c r="J1033" s="3" t="s">
        <v>2773</v>
      </c>
      <c r="K1033" s="3" t="s">
        <v>2597</v>
      </c>
      <c r="L1033" s="3" t="s">
        <v>3019</v>
      </c>
      <c r="M1033" s="3"/>
      <c r="N1033" s="3" t="s">
        <v>2598</v>
      </c>
      <c r="O1033" s="3" t="s">
        <v>3020</v>
      </c>
    </row>
    <row r="1034" customFormat="false" ht="30" hidden="false" customHeight="true" outlineLevel="0" collapsed="false">
      <c r="A1034" s="11" t="n">
        <f aca="false">ROW(A1033)</f>
        <v>1033</v>
      </c>
      <c r="B1034" s="12" t="s">
        <v>3016</v>
      </c>
      <c r="C1034" s="2" t="s">
        <v>3030</v>
      </c>
      <c r="D1034" s="2" t="s">
        <v>3031</v>
      </c>
      <c r="E1034" s="2" t="s">
        <v>3032</v>
      </c>
      <c r="F1034" s="1" t="s">
        <v>671</v>
      </c>
      <c r="G1034" s="3" t="s">
        <v>84</v>
      </c>
      <c r="H1034" s="13"/>
      <c r="I1034" s="3" t="s">
        <v>2772</v>
      </c>
      <c r="J1034" s="3" t="s">
        <v>2773</v>
      </c>
      <c r="K1034" s="3" t="s">
        <v>2597</v>
      </c>
      <c r="L1034" s="3" t="s">
        <v>3019</v>
      </c>
      <c r="M1034" s="3"/>
      <c r="N1034" s="3" t="s">
        <v>2598</v>
      </c>
      <c r="O1034" s="3" t="s">
        <v>3020</v>
      </c>
    </row>
    <row r="1035" customFormat="false" ht="30" hidden="false" customHeight="true" outlineLevel="0" collapsed="false">
      <c r="A1035" s="11" t="n">
        <f aca="false">ROW(A1034)</f>
        <v>1034</v>
      </c>
      <c r="B1035" s="12" t="s">
        <v>3016</v>
      </c>
      <c r="C1035" s="2" t="s">
        <v>3033</v>
      </c>
      <c r="D1035" s="2" t="s">
        <v>3034</v>
      </c>
      <c r="E1035" s="2" t="s">
        <v>3035</v>
      </c>
      <c r="F1035" s="1" t="s">
        <v>3024</v>
      </c>
      <c r="G1035" s="3" t="s">
        <v>84</v>
      </c>
      <c r="H1035" s="13"/>
      <c r="I1035" s="3" t="s">
        <v>2772</v>
      </c>
      <c r="J1035" s="3" t="s">
        <v>2773</v>
      </c>
      <c r="K1035" s="3" t="s">
        <v>2597</v>
      </c>
      <c r="L1035" s="3" t="s">
        <v>3019</v>
      </c>
      <c r="M1035" s="3"/>
      <c r="N1035" s="3" t="s">
        <v>2598</v>
      </c>
      <c r="O1035" s="3" t="s">
        <v>3020</v>
      </c>
    </row>
    <row r="1036" customFormat="false" ht="30" hidden="false" customHeight="true" outlineLevel="0" collapsed="false">
      <c r="A1036" s="11" t="n">
        <f aca="false">ROW(A1035)</f>
        <v>1035</v>
      </c>
      <c r="B1036" s="12" t="s">
        <v>3016</v>
      </c>
      <c r="C1036" s="2" t="s">
        <v>2096</v>
      </c>
      <c r="D1036" s="2" t="s">
        <v>3036</v>
      </c>
      <c r="E1036" s="2" t="s">
        <v>3037</v>
      </c>
      <c r="F1036" s="1" t="s">
        <v>3038</v>
      </c>
      <c r="G1036" s="3" t="s">
        <v>84</v>
      </c>
      <c r="H1036" s="13"/>
      <c r="I1036" s="3" t="s">
        <v>2772</v>
      </c>
      <c r="J1036" s="3" t="s">
        <v>2773</v>
      </c>
      <c r="K1036" s="3" t="s">
        <v>2597</v>
      </c>
      <c r="L1036" s="3" t="s">
        <v>3019</v>
      </c>
      <c r="M1036" s="3"/>
      <c r="N1036" s="3" t="s">
        <v>2598</v>
      </c>
      <c r="O1036" s="3" t="s">
        <v>3020</v>
      </c>
    </row>
    <row r="1037" customFormat="false" ht="30" hidden="false" customHeight="true" outlineLevel="0" collapsed="false">
      <c r="A1037" s="11" t="n">
        <f aca="false">ROW(A1036)</f>
        <v>1036</v>
      </c>
      <c r="B1037" s="12" t="s">
        <v>3016</v>
      </c>
      <c r="C1037" s="2" t="s">
        <v>3039</v>
      </c>
      <c r="D1037" s="2" t="s">
        <v>3040</v>
      </c>
      <c r="E1037" s="2" t="s">
        <v>3041</v>
      </c>
      <c r="F1037" s="1" t="s">
        <v>1846</v>
      </c>
      <c r="G1037" s="3" t="s">
        <v>80</v>
      </c>
      <c r="H1037" s="13"/>
      <c r="I1037" s="3" t="s">
        <v>2772</v>
      </c>
      <c r="J1037" s="3" t="s">
        <v>2773</v>
      </c>
      <c r="K1037" s="3" t="s">
        <v>2597</v>
      </c>
      <c r="L1037" s="3" t="s">
        <v>3019</v>
      </c>
      <c r="M1037" s="3"/>
      <c r="N1037" s="3" t="s">
        <v>2598</v>
      </c>
      <c r="O1037" s="3" t="s">
        <v>3020</v>
      </c>
    </row>
    <row r="1038" customFormat="false" ht="30" hidden="false" customHeight="true" outlineLevel="0" collapsed="false">
      <c r="A1038" s="11" t="n">
        <f aca="false">ROW(A1037)</f>
        <v>1037</v>
      </c>
      <c r="B1038" s="12" t="s">
        <v>3016</v>
      </c>
      <c r="C1038" s="2" t="s">
        <v>3042</v>
      </c>
      <c r="D1038" s="2" t="s">
        <v>3043</v>
      </c>
      <c r="E1038" s="2" t="s">
        <v>3044</v>
      </c>
      <c r="F1038" s="1" t="s">
        <v>464</v>
      </c>
      <c r="G1038" s="3" t="s">
        <v>80</v>
      </c>
      <c r="H1038" s="13"/>
      <c r="I1038" s="3" t="s">
        <v>2772</v>
      </c>
      <c r="J1038" s="3" t="s">
        <v>2773</v>
      </c>
      <c r="K1038" s="3" t="s">
        <v>2597</v>
      </c>
      <c r="L1038" s="3" t="s">
        <v>3019</v>
      </c>
      <c r="M1038" s="3"/>
      <c r="N1038" s="3" t="s">
        <v>2598</v>
      </c>
      <c r="O1038" s="3" t="s">
        <v>3020</v>
      </c>
    </row>
    <row r="1039" customFormat="false" ht="30" hidden="false" customHeight="true" outlineLevel="0" collapsed="false">
      <c r="A1039" s="11" t="n">
        <f aca="false">ROW(A1038)</f>
        <v>1038</v>
      </c>
      <c r="B1039" s="12" t="s">
        <v>3016</v>
      </c>
      <c r="C1039" s="2" t="s">
        <v>3045</v>
      </c>
      <c r="D1039" s="2" t="s">
        <v>3046</v>
      </c>
      <c r="E1039" s="2" t="s">
        <v>3047</v>
      </c>
      <c r="F1039" s="1" t="s">
        <v>505</v>
      </c>
      <c r="G1039" s="3" t="s">
        <v>84</v>
      </c>
      <c r="H1039" s="13"/>
      <c r="I1039" s="3" t="s">
        <v>2772</v>
      </c>
      <c r="J1039" s="3" t="s">
        <v>2773</v>
      </c>
      <c r="K1039" s="3" t="s">
        <v>2597</v>
      </c>
      <c r="L1039" s="3" t="s">
        <v>3019</v>
      </c>
      <c r="M1039" s="3"/>
      <c r="N1039" s="3" t="s">
        <v>2598</v>
      </c>
      <c r="O1039" s="3" t="s">
        <v>3020</v>
      </c>
    </row>
    <row r="1040" customFormat="false" ht="30" hidden="false" customHeight="true" outlineLevel="0" collapsed="false">
      <c r="A1040" s="11" t="n">
        <f aca="false">ROW(A1039)</f>
        <v>1039</v>
      </c>
      <c r="B1040" s="12" t="s">
        <v>3016</v>
      </c>
      <c r="C1040" s="2" t="s">
        <v>2661</v>
      </c>
      <c r="D1040" s="2" t="s">
        <v>3048</v>
      </c>
      <c r="E1040" s="2" t="s">
        <v>3049</v>
      </c>
      <c r="F1040" s="1" t="s">
        <v>3050</v>
      </c>
      <c r="G1040" s="3" t="s">
        <v>80</v>
      </c>
      <c r="H1040" s="13"/>
      <c r="I1040" s="3" t="s">
        <v>2772</v>
      </c>
      <c r="J1040" s="3" t="s">
        <v>2773</v>
      </c>
      <c r="K1040" s="3" t="s">
        <v>2597</v>
      </c>
      <c r="L1040" s="3" t="s">
        <v>3019</v>
      </c>
      <c r="M1040" s="3"/>
      <c r="N1040" s="3" t="s">
        <v>2598</v>
      </c>
      <c r="O1040" s="3" t="s">
        <v>3020</v>
      </c>
    </row>
    <row r="1041" customFormat="false" ht="30" hidden="false" customHeight="true" outlineLevel="0" collapsed="false">
      <c r="A1041" s="11" t="n">
        <f aca="false">ROW(A1040)</f>
        <v>1040</v>
      </c>
      <c r="B1041" s="12" t="s">
        <v>3016</v>
      </c>
      <c r="C1041" s="2" t="s">
        <v>3051</v>
      </c>
      <c r="D1041" s="2" t="s">
        <v>3052</v>
      </c>
      <c r="E1041" s="2" t="s">
        <v>3053</v>
      </c>
      <c r="F1041" s="3" t="s">
        <v>220</v>
      </c>
      <c r="G1041" s="3" t="s">
        <v>84</v>
      </c>
      <c r="H1041" s="13"/>
      <c r="I1041" s="3" t="s">
        <v>2772</v>
      </c>
      <c r="J1041" s="3" t="s">
        <v>2773</v>
      </c>
      <c r="K1041" s="3" t="s">
        <v>2597</v>
      </c>
      <c r="L1041" s="3" t="s">
        <v>3019</v>
      </c>
      <c r="M1041" s="3"/>
      <c r="N1041" s="3" t="s">
        <v>2598</v>
      </c>
      <c r="O1041" s="3" t="s">
        <v>3020</v>
      </c>
    </row>
    <row r="1042" customFormat="false" ht="30" hidden="false" customHeight="true" outlineLevel="0" collapsed="false">
      <c r="A1042" s="11" t="n">
        <f aca="false">ROW(A1041)</f>
        <v>1041</v>
      </c>
      <c r="B1042" s="12" t="s">
        <v>3016</v>
      </c>
      <c r="C1042" s="2" t="s">
        <v>3054</v>
      </c>
      <c r="D1042" s="2" t="s">
        <v>3055</v>
      </c>
      <c r="E1042" s="2" t="s">
        <v>3056</v>
      </c>
      <c r="F1042" s="1" t="s">
        <v>18</v>
      </c>
      <c r="G1042" s="3" t="s">
        <v>84</v>
      </c>
      <c r="H1042" s="13"/>
      <c r="I1042" s="3" t="s">
        <v>2772</v>
      </c>
      <c r="J1042" s="3" t="s">
        <v>2773</v>
      </c>
      <c r="K1042" s="3" t="s">
        <v>2597</v>
      </c>
      <c r="L1042" s="3" t="s">
        <v>3019</v>
      </c>
      <c r="M1042" s="3"/>
      <c r="N1042" s="3" t="s">
        <v>2598</v>
      </c>
      <c r="O1042" s="3" t="s">
        <v>3020</v>
      </c>
      <c r="P1042" s="3" t="n">
        <f aca="false">A1043-A1030</f>
        <v>13</v>
      </c>
    </row>
    <row r="1043" customFormat="false" ht="30" hidden="false" customHeight="true" outlineLevel="0" collapsed="false">
      <c r="A1043" s="11" t="n">
        <f aca="false">ROW(A1042)</f>
        <v>1042</v>
      </c>
      <c r="B1043" s="12" t="s">
        <v>3057</v>
      </c>
      <c r="C1043" s="2" t="s">
        <v>3058</v>
      </c>
      <c r="D1043" s="2" t="s">
        <v>3059</v>
      </c>
      <c r="E1043" s="2" t="s">
        <v>3060</v>
      </c>
      <c r="F1043" s="1" t="s">
        <v>79</v>
      </c>
      <c r="G1043" s="3" t="s">
        <v>80</v>
      </c>
      <c r="I1043" s="3" t="s">
        <v>2772</v>
      </c>
      <c r="J1043" s="3" t="s">
        <v>2773</v>
      </c>
      <c r="K1043" s="3" t="s">
        <v>1052</v>
      </c>
      <c r="L1043" s="3" t="s">
        <v>1053</v>
      </c>
      <c r="M1043" s="3"/>
      <c r="N1043" s="3" t="s">
        <v>1054</v>
      </c>
      <c r="O1043" s="3" t="s">
        <v>3020</v>
      </c>
    </row>
    <row r="1044" customFormat="false" ht="30" hidden="false" customHeight="true" outlineLevel="0" collapsed="false">
      <c r="A1044" s="11" t="n">
        <f aca="false">ROW(A1043)</f>
        <v>1043</v>
      </c>
      <c r="B1044" s="12" t="s">
        <v>3057</v>
      </c>
      <c r="C1044" s="2" t="s">
        <v>3061</v>
      </c>
      <c r="D1044" s="2" t="s">
        <v>3062</v>
      </c>
      <c r="E1044" s="2" t="s">
        <v>3062</v>
      </c>
      <c r="F1044" s="1" t="s">
        <v>2463</v>
      </c>
      <c r="G1044" s="3" t="s">
        <v>80</v>
      </c>
      <c r="H1044" s="13"/>
      <c r="I1044" s="3" t="s">
        <v>2772</v>
      </c>
      <c r="J1044" s="3" t="s">
        <v>2773</v>
      </c>
      <c r="K1044" s="3" t="s">
        <v>1052</v>
      </c>
      <c r="L1044" s="3" t="s">
        <v>1053</v>
      </c>
      <c r="M1044" s="3"/>
      <c r="N1044" s="3" t="s">
        <v>1054</v>
      </c>
      <c r="O1044" s="3" t="s">
        <v>3020</v>
      </c>
    </row>
    <row r="1045" customFormat="false" ht="30" hidden="false" customHeight="true" outlineLevel="0" collapsed="false">
      <c r="A1045" s="11" t="n">
        <f aca="false">ROW(A1044)</f>
        <v>1044</v>
      </c>
      <c r="B1045" s="12" t="s">
        <v>3057</v>
      </c>
      <c r="C1045" s="2" t="s">
        <v>3063</v>
      </c>
      <c r="D1045" s="2" t="s">
        <v>1739</v>
      </c>
      <c r="E1045" s="2" t="s">
        <v>3064</v>
      </c>
      <c r="F1045" s="1" t="s">
        <v>3024</v>
      </c>
      <c r="G1045" s="3" t="s">
        <v>84</v>
      </c>
      <c r="H1045" s="13"/>
      <c r="I1045" s="3" t="s">
        <v>2772</v>
      </c>
      <c r="J1045" s="3" t="s">
        <v>2773</v>
      </c>
      <c r="K1045" s="3" t="s">
        <v>1052</v>
      </c>
      <c r="L1045" s="3" t="s">
        <v>1053</v>
      </c>
      <c r="M1045" s="3"/>
      <c r="N1045" s="3" t="s">
        <v>1054</v>
      </c>
      <c r="O1045" s="3" t="s">
        <v>3020</v>
      </c>
    </row>
    <row r="1046" customFormat="false" ht="30" hidden="false" customHeight="true" outlineLevel="0" collapsed="false">
      <c r="A1046" s="11" t="n">
        <f aca="false">ROW(A1045)</f>
        <v>1045</v>
      </c>
      <c r="B1046" s="12" t="s">
        <v>3057</v>
      </c>
      <c r="C1046" s="2" t="s">
        <v>3065</v>
      </c>
      <c r="D1046" s="2" t="s">
        <v>3066</v>
      </c>
      <c r="E1046" s="2" t="s">
        <v>3067</v>
      </c>
      <c r="F1046" s="1" t="s">
        <v>3068</v>
      </c>
      <c r="G1046" s="3" t="s">
        <v>80</v>
      </c>
      <c r="H1046" s="13"/>
      <c r="I1046" s="3" t="s">
        <v>2772</v>
      </c>
      <c r="J1046" s="3" t="s">
        <v>2773</v>
      </c>
      <c r="K1046" s="3" t="s">
        <v>1052</v>
      </c>
      <c r="L1046" s="3" t="s">
        <v>1053</v>
      </c>
      <c r="M1046" s="3"/>
      <c r="N1046" s="3" t="s">
        <v>1054</v>
      </c>
      <c r="O1046" s="3" t="s">
        <v>3020</v>
      </c>
    </row>
    <row r="1047" customFormat="false" ht="30" hidden="false" customHeight="true" outlineLevel="0" collapsed="false">
      <c r="A1047" s="11" t="n">
        <f aca="false">ROW(A1046)</f>
        <v>1046</v>
      </c>
      <c r="B1047" s="12" t="s">
        <v>3057</v>
      </c>
      <c r="C1047" s="2" t="s">
        <v>3069</v>
      </c>
      <c r="D1047" s="2" t="s">
        <v>3070</v>
      </c>
      <c r="E1047" s="2" t="s">
        <v>3071</v>
      </c>
      <c r="F1047" s="1" t="s">
        <v>903</v>
      </c>
      <c r="G1047" s="3" t="s">
        <v>84</v>
      </c>
      <c r="H1047" s="13"/>
      <c r="I1047" s="3" t="s">
        <v>2772</v>
      </c>
      <c r="J1047" s="3" t="s">
        <v>2773</v>
      </c>
      <c r="K1047" s="3" t="s">
        <v>1052</v>
      </c>
      <c r="L1047" s="3" t="s">
        <v>1053</v>
      </c>
      <c r="M1047" s="3"/>
      <c r="N1047" s="3" t="s">
        <v>1054</v>
      </c>
      <c r="O1047" s="3" t="s">
        <v>3020</v>
      </c>
    </row>
    <row r="1048" customFormat="false" ht="30" hidden="false" customHeight="true" outlineLevel="0" collapsed="false">
      <c r="A1048" s="11" t="n">
        <f aca="false">ROW(A1047)</f>
        <v>1047</v>
      </c>
      <c r="B1048" s="12" t="s">
        <v>3057</v>
      </c>
      <c r="C1048" s="2" t="s">
        <v>3072</v>
      </c>
      <c r="D1048" s="2" t="s">
        <v>3073</v>
      </c>
      <c r="E1048" s="2" t="s">
        <v>3074</v>
      </c>
      <c r="F1048" s="1" t="s">
        <v>3075</v>
      </c>
      <c r="G1048" s="3" t="s">
        <v>80</v>
      </c>
      <c r="H1048" s="13"/>
      <c r="I1048" s="3" t="s">
        <v>2772</v>
      </c>
      <c r="J1048" s="3" t="s">
        <v>2773</v>
      </c>
      <c r="K1048" s="3" t="s">
        <v>1052</v>
      </c>
      <c r="L1048" s="3" t="s">
        <v>1053</v>
      </c>
      <c r="M1048" s="3"/>
      <c r="N1048" s="3" t="s">
        <v>1054</v>
      </c>
      <c r="O1048" s="3" t="s">
        <v>3020</v>
      </c>
    </row>
    <row r="1049" customFormat="false" ht="30" hidden="false" customHeight="true" outlineLevel="0" collapsed="false">
      <c r="A1049" s="11" t="n">
        <f aca="false">ROW(A1048)</f>
        <v>1048</v>
      </c>
      <c r="B1049" s="12" t="s">
        <v>3057</v>
      </c>
      <c r="C1049" s="2" t="s">
        <v>1279</v>
      </c>
      <c r="D1049" s="2" t="s">
        <v>3076</v>
      </c>
      <c r="E1049" s="2" t="s">
        <v>3077</v>
      </c>
      <c r="F1049" s="1" t="s">
        <v>3078</v>
      </c>
      <c r="G1049" s="3" t="s">
        <v>80</v>
      </c>
      <c r="H1049" s="13"/>
      <c r="I1049" s="3" t="s">
        <v>2772</v>
      </c>
      <c r="J1049" s="3" t="s">
        <v>2773</v>
      </c>
      <c r="K1049" s="3" t="s">
        <v>1052</v>
      </c>
      <c r="L1049" s="3" t="s">
        <v>1053</v>
      </c>
      <c r="M1049" s="3"/>
      <c r="N1049" s="3" t="s">
        <v>1054</v>
      </c>
      <c r="O1049" s="3" t="s">
        <v>3020</v>
      </c>
    </row>
    <row r="1050" customFormat="false" ht="30" hidden="false" customHeight="true" outlineLevel="0" collapsed="false">
      <c r="A1050" s="11" t="n">
        <f aca="false">ROW(A1049)</f>
        <v>1049</v>
      </c>
      <c r="B1050" s="12" t="s">
        <v>3057</v>
      </c>
      <c r="C1050" s="2" t="s">
        <v>3079</v>
      </c>
      <c r="D1050" s="2" t="s">
        <v>3080</v>
      </c>
      <c r="E1050" s="2" t="s">
        <v>3081</v>
      </c>
      <c r="F1050" s="1" t="s">
        <v>391</v>
      </c>
      <c r="G1050" s="3" t="s">
        <v>84</v>
      </c>
      <c r="H1050" s="13"/>
      <c r="I1050" s="3" t="s">
        <v>2772</v>
      </c>
      <c r="J1050" s="3" t="s">
        <v>2773</v>
      </c>
      <c r="K1050" s="3" t="s">
        <v>1052</v>
      </c>
      <c r="L1050" s="3" t="s">
        <v>1053</v>
      </c>
      <c r="M1050" s="3"/>
      <c r="N1050" s="3" t="s">
        <v>1054</v>
      </c>
      <c r="O1050" s="3" t="s">
        <v>3020</v>
      </c>
    </row>
    <row r="1051" customFormat="false" ht="30" hidden="false" customHeight="true" outlineLevel="0" collapsed="false">
      <c r="A1051" s="11" t="n">
        <f aca="false">ROW(A1050)</f>
        <v>1050</v>
      </c>
      <c r="B1051" s="12" t="s">
        <v>3057</v>
      </c>
      <c r="C1051" s="2" t="s">
        <v>1287</v>
      </c>
      <c r="D1051" s="2" t="s">
        <v>3082</v>
      </c>
      <c r="E1051" s="2" t="s">
        <v>3083</v>
      </c>
      <c r="F1051" s="3" t="s">
        <v>220</v>
      </c>
      <c r="G1051" s="3" t="s">
        <v>84</v>
      </c>
      <c r="H1051" s="13"/>
      <c r="I1051" s="3" t="s">
        <v>2772</v>
      </c>
      <c r="J1051" s="3" t="s">
        <v>2773</v>
      </c>
      <c r="K1051" s="3" t="s">
        <v>1052</v>
      </c>
      <c r="L1051" s="3" t="s">
        <v>1053</v>
      </c>
      <c r="M1051" s="3"/>
      <c r="N1051" s="3" t="s">
        <v>1054</v>
      </c>
      <c r="O1051" s="3" t="s">
        <v>3020</v>
      </c>
    </row>
    <row r="1052" customFormat="false" ht="30" hidden="false" customHeight="true" outlineLevel="0" collapsed="false">
      <c r="A1052" s="11" t="n">
        <f aca="false">ROW(A1051)</f>
        <v>1051</v>
      </c>
      <c r="B1052" s="12" t="s">
        <v>3057</v>
      </c>
      <c r="C1052" s="2" t="s">
        <v>3084</v>
      </c>
      <c r="D1052" s="2" t="s">
        <v>3085</v>
      </c>
      <c r="E1052" s="2" t="s">
        <v>3086</v>
      </c>
      <c r="F1052" s="1" t="s">
        <v>671</v>
      </c>
      <c r="G1052" s="3" t="s">
        <v>84</v>
      </c>
      <c r="H1052" s="13"/>
      <c r="I1052" s="3" t="s">
        <v>2772</v>
      </c>
      <c r="J1052" s="3" t="s">
        <v>2773</v>
      </c>
      <c r="K1052" s="3" t="s">
        <v>1052</v>
      </c>
      <c r="L1052" s="3" t="s">
        <v>1053</v>
      </c>
      <c r="M1052" s="3"/>
      <c r="N1052" s="3" t="s">
        <v>1054</v>
      </c>
      <c r="O1052" s="3" t="s">
        <v>3020</v>
      </c>
    </row>
    <row r="1053" customFormat="false" ht="30" hidden="false" customHeight="true" outlineLevel="0" collapsed="false">
      <c r="A1053" s="11" t="n">
        <f aca="false">ROW(A1052)</f>
        <v>1052</v>
      </c>
      <c r="B1053" s="12" t="s">
        <v>3057</v>
      </c>
      <c r="C1053" s="2" t="s">
        <v>3087</v>
      </c>
      <c r="D1053" s="2" t="s">
        <v>3088</v>
      </c>
      <c r="E1053" s="2" t="s">
        <v>3089</v>
      </c>
      <c r="F1053" s="1" t="s">
        <v>2463</v>
      </c>
      <c r="G1053" s="3" t="s">
        <v>80</v>
      </c>
      <c r="H1053" s="13"/>
      <c r="I1053" s="3" t="s">
        <v>2772</v>
      </c>
      <c r="J1053" s="3" t="s">
        <v>2773</v>
      </c>
      <c r="K1053" s="3" t="s">
        <v>1052</v>
      </c>
      <c r="L1053" s="3" t="s">
        <v>1053</v>
      </c>
      <c r="M1053" s="3"/>
      <c r="N1053" s="3" t="s">
        <v>1054</v>
      </c>
      <c r="O1053" s="3" t="s">
        <v>3020</v>
      </c>
    </row>
    <row r="1054" customFormat="false" ht="30" hidden="false" customHeight="true" outlineLevel="0" collapsed="false">
      <c r="A1054" s="11" t="n">
        <f aca="false">ROW(A1053)</f>
        <v>1053</v>
      </c>
      <c r="B1054" s="12" t="s">
        <v>3057</v>
      </c>
      <c r="C1054" s="2" t="s">
        <v>3090</v>
      </c>
      <c r="D1054" s="2" t="s">
        <v>3091</v>
      </c>
      <c r="E1054" s="2" t="s">
        <v>3092</v>
      </c>
      <c r="F1054" s="1" t="s">
        <v>391</v>
      </c>
      <c r="G1054" s="3" t="s">
        <v>84</v>
      </c>
      <c r="H1054" s="13"/>
      <c r="I1054" s="3" t="s">
        <v>2772</v>
      </c>
      <c r="J1054" s="3" t="s">
        <v>2773</v>
      </c>
      <c r="K1054" s="3" t="s">
        <v>1052</v>
      </c>
      <c r="L1054" s="3" t="s">
        <v>1053</v>
      </c>
      <c r="M1054" s="3"/>
      <c r="N1054" s="3" t="s">
        <v>1054</v>
      </c>
      <c r="O1054" s="3" t="s">
        <v>3020</v>
      </c>
    </row>
    <row r="1055" customFormat="false" ht="30" hidden="false" customHeight="true" outlineLevel="0" collapsed="false">
      <c r="A1055" s="11" t="n">
        <f aca="false">ROW(A1054)</f>
        <v>1054</v>
      </c>
      <c r="B1055" s="12" t="s">
        <v>3057</v>
      </c>
      <c r="C1055" s="2" t="s">
        <v>1367</v>
      </c>
      <c r="D1055" s="2" t="s">
        <v>3093</v>
      </c>
      <c r="E1055" s="2" t="s">
        <v>3094</v>
      </c>
      <c r="F1055" s="1" t="s">
        <v>3078</v>
      </c>
      <c r="G1055" s="3" t="s">
        <v>80</v>
      </c>
      <c r="H1055" s="13"/>
      <c r="I1055" s="3" t="s">
        <v>2772</v>
      </c>
      <c r="J1055" s="3" t="s">
        <v>2773</v>
      </c>
      <c r="K1055" s="3" t="s">
        <v>1052</v>
      </c>
      <c r="L1055" s="3" t="s">
        <v>1053</v>
      </c>
      <c r="M1055" s="3"/>
      <c r="N1055" s="3" t="s">
        <v>1054</v>
      </c>
      <c r="O1055" s="3" t="s">
        <v>3020</v>
      </c>
    </row>
    <row r="1056" customFormat="false" ht="30" hidden="false" customHeight="true" outlineLevel="0" collapsed="false">
      <c r="A1056" s="11" t="n">
        <f aca="false">ROW(A1055)</f>
        <v>1055</v>
      </c>
      <c r="B1056" s="12" t="s">
        <v>3057</v>
      </c>
      <c r="C1056" s="2" t="s">
        <v>3095</v>
      </c>
      <c r="D1056" s="2" t="s">
        <v>3096</v>
      </c>
      <c r="E1056" s="2" t="s">
        <v>3097</v>
      </c>
      <c r="F1056" s="1" t="s">
        <v>18</v>
      </c>
      <c r="G1056" s="3" t="s">
        <v>80</v>
      </c>
      <c r="H1056" s="13"/>
      <c r="I1056" s="3" t="s">
        <v>2772</v>
      </c>
      <c r="J1056" s="3" t="s">
        <v>2773</v>
      </c>
      <c r="K1056" s="3" t="s">
        <v>1052</v>
      </c>
      <c r="L1056" s="3" t="s">
        <v>1053</v>
      </c>
      <c r="M1056" s="3"/>
      <c r="N1056" s="3" t="s">
        <v>1054</v>
      </c>
      <c r="O1056" s="3" t="s">
        <v>3020</v>
      </c>
    </row>
    <row r="1057" customFormat="false" ht="30" hidden="false" customHeight="true" outlineLevel="0" collapsed="false">
      <c r="A1057" s="11" t="n">
        <f aca="false">ROW(A1056)</f>
        <v>1056</v>
      </c>
      <c r="B1057" s="12" t="s">
        <v>3057</v>
      </c>
      <c r="C1057" s="2" t="s">
        <v>217</v>
      </c>
      <c r="D1057" s="2" t="s">
        <v>3098</v>
      </c>
      <c r="E1057" s="2" t="s">
        <v>3099</v>
      </c>
      <c r="F1057" s="3" t="s">
        <v>220</v>
      </c>
      <c r="G1057" s="3" t="s">
        <v>84</v>
      </c>
      <c r="H1057" s="13"/>
      <c r="I1057" s="3" t="s">
        <v>2772</v>
      </c>
      <c r="J1057" s="3" t="s">
        <v>2773</v>
      </c>
      <c r="K1057" s="3" t="s">
        <v>1052</v>
      </c>
      <c r="L1057" s="3" t="s">
        <v>1053</v>
      </c>
      <c r="M1057" s="3"/>
      <c r="N1057" s="3" t="s">
        <v>1054</v>
      </c>
      <c r="O1057" s="3" t="s">
        <v>3020</v>
      </c>
      <c r="P1057" s="3" t="n">
        <f aca="false">A1058-A1042</f>
        <v>16</v>
      </c>
    </row>
    <row r="1058" customFormat="false" ht="30" hidden="false" customHeight="true" outlineLevel="0" collapsed="false">
      <c r="A1058" s="11" t="n">
        <f aca="false">ROW(A1057)</f>
        <v>1057</v>
      </c>
      <c r="B1058" s="12" t="s">
        <v>3057</v>
      </c>
      <c r="C1058" s="2" t="s">
        <v>1100</v>
      </c>
      <c r="D1058" s="2" t="s">
        <v>3100</v>
      </c>
      <c r="E1058" s="2" t="s">
        <v>3101</v>
      </c>
      <c r="F1058" s="1" t="s">
        <v>79</v>
      </c>
      <c r="G1058" s="3" t="s">
        <v>84</v>
      </c>
      <c r="I1058" s="3" t="s">
        <v>2772</v>
      </c>
      <c r="J1058" s="3" t="s">
        <v>2773</v>
      </c>
      <c r="K1058" s="3" t="s">
        <v>1052</v>
      </c>
      <c r="L1058" s="3" t="s">
        <v>1053</v>
      </c>
      <c r="M1058" s="3"/>
      <c r="N1058" s="3" t="s">
        <v>1054</v>
      </c>
      <c r="O1058" s="3" t="s">
        <v>3020</v>
      </c>
    </row>
    <row r="1059" customFormat="false" ht="30" hidden="false" customHeight="true" outlineLevel="0" collapsed="false">
      <c r="A1059" s="11" t="n">
        <f aca="false">ROW(A1058)</f>
        <v>1058</v>
      </c>
      <c r="B1059" s="12" t="s">
        <v>3102</v>
      </c>
      <c r="C1059" s="2" t="s">
        <v>3103</v>
      </c>
      <c r="D1059" s="2" t="s">
        <v>3103</v>
      </c>
      <c r="E1059" s="2" t="s">
        <v>3104</v>
      </c>
      <c r="F1059" s="1" t="s">
        <v>3024</v>
      </c>
      <c r="G1059" s="3" t="s">
        <v>84</v>
      </c>
      <c r="H1059" s="13"/>
      <c r="I1059" s="3" t="s">
        <v>3105</v>
      </c>
      <c r="J1059" s="3" t="s">
        <v>3106</v>
      </c>
      <c r="K1059" s="3"/>
      <c r="L1059" s="3" t="s">
        <v>3107</v>
      </c>
      <c r="M1059" s="3"/>
      <c r="N1059" s="3" t="s">
        <v>3108</v>
      </c>
      <c r="O1059" s="3" t="s">
        <v>3109</v>
      </c>
    </row>
    <row r="1060" customFormat="false" ht="30" hidden="false" customHeight="true" outlineLevel="0" collapsed="false">
      <c r="A1060" s="11" t="n">
        <f aca="false">ROW(A1059)</f>
        <v>1059</v>
      </c>
      <c r="B1060" s="12" t="s">
        <v>3102</v>
      </c>
      <c r="C1060" s="2" t="s">
        <v>3110</v>
      </c>
      <c r="D1060" s="2" t="s">
        <v>3111</v>
      </c>
      <c r="E1060" s="2" t="s">
        <v>3112</v>
      </c>
      <c r="F1060" s="1" t="s">
        <v>3113</v>
      </c>
      <c r="G1060" s="3" t="s">
        <v>84</v>
      </c>
      <c r="H1060" s="13"/>
      <c r="I1060" s="3" t="s">
        <v>3105</v>
      </c>
      <c r="J1060" s="3" t="s">
        <v>3106</v>
      </c>
      <c r="K1060" s="3"/>
      <c r="L1060" s="3" t="s">
        <v>3107</v>
      </c>
      <c r="M1060" s="3"/>
      <c r="N1060" s="3" t="s">
        <v>3108</v>
      </c>
      <c r="O1060" s="3" t="s">
        <v>3109</v>
      </c>
    </row>
    <row r="1061" customFormat="false" ht="30" hidden="false" customHeight="true" outlineLevel="0" collapsed="false">
      <c r="A1061" s="11" t="n">
        <f aca="false">ROW(A1060)</f>
        <v>1060</v>
      </c>
      <c r="B1061" s="12" t="s">
        <v>3102</v>
      </c>
      <c r="C1061" s="2" t="s">
        <v>3114</v>
      </c>
      <c r="D1061" s="2" t="s">
        <v>3115</v>
      </c>
      <c r="E1061" s="2" t="s">
        <v>3116</v>
      </c>
      <c r="F1061" s="1" t="s">
        <v>3117</v>
      </c>
      <c r="G1061" s="3" t="s">
        <v>80</v>
      </c>
      <c r="H1061" s="13"/>
      <c r="I1061" s="3" t="s">
        <v>3105</v>
      </c>
      <c r="J1061" s="3" t="s">
        <v>3106</v>
      </c>
      <c r="K1061" s="3"/>
      <c r="L1061" s="3" t="s">
        <v>3107</v>
      </c>
      <c r="M1061" s="3"/>
      <c r="N1061" s="3" t="s">
        <v>3108</v>
      </c>
      <c r="O1061" s="3" t="s">
        <v>3109</v>
      </c>
    </row>
    <row r="1062" customFormat="false" ht="30" hidden="false" customHeight="true" outlineLevel="0" collapsed="false">
      <c r="A1062" s="11" t="n">
        <f aca="false">ROW(A1061)</f>
        <v>1061</v>
      </c>
      <c r="B1062" s="12" t="s">
        <v>3102</v>
      </c>
      <c r="C1062" s="2" t="s">
        <v>3118</v>
      </c>
      <c r="D1062" s="2" t="s">
        <v>3119</v>
      </c>
      <c r="E1062" s="2" t="s">
        <v>3120</v>
      </c>
      <c r="F1062" s="1" t="s">
        <v>1737</v>
      </c>
      <c r="G1062" s="3" t="s">
        <v>80</v>
      </c>
      <c r="H1062" s="13"/>
      <c r="I1062" s="3" t="s">
        <v>3105</v>
      </c>
      <c r="J1062" s="3" t="s">
        <v>3106</v>
      </c>
      <c r="K1062" s="3"/>
      <c r="L1062" s="3" t="s">
        <v>3107</v>
      </c>
      <c r="M1062" s="3"/>
      <c r="N1062" s="3" t="s">
        <v>3108</v>
      </c>
      <c r="O1062" s="3" t="s">
        <v>3109</v>
      </c>
    </row>
    <row r="1063" customFormat="false" ht="30" hidden="false" customHeight="true" outlineLevel="0" collapsed="false">
      <c r="A1063" s="11" t="n">
        <f aca="false">ROW(A1062)</f>
        <v>1062</v>
      </c>
      <c r="B1063" s="12" t="s">
        <v>3102</v>
      </c>
      <c r="C1063" s="2" t="s">
        <v>3121</v>
      </c>
      <c r="D1063" s="2" t="s">
        <v>3122</v>
      </c>
      <c r="E1063" s="2" t="s">
        <v>3123</v>
      </c>
      <c r="F1063" s="1" t="s">
        <v>3124</v>
      </c>
      <c r="G1063" s="3" t="s">
        <v>84</v>
      </c>
      <c r="H1063" s="13"/>
      <c r="I1063" s="3" t="s">
        <v>3105</v>
      </c>
      <c r="J1063" s="3" t="s">
        <v>3106</v>
      </c>
      <c r="K1063" s="3"/>
      <c r="L1063" s="3" t="s">
        <v>3107</v>
      </c>
      <c r="M1063" s="3"/>
      <c r="N1063" s="3" t="s">
        <v>3108</v>
      </c>
      <c r="O1063" s="3" t="s">
        <v>3109</v>
      </c>
    </row>
    <row r="1064" customFormat="false" ht="30" hidden="false" customHeight="true" outlineLevel="0" collapsed="false">
      <c r="A1064" s="11" t="n">
        <f aca="false">ROW(A1063)</f>
        <v>1063</v>
      </c>
      <c r="B1064" s="12" t="s">
        <v>3102</v>
      </c>
      <c r="C1064" s="2" t="s">
        <v>3121</v>
      </c>
      <c r="D1064" s="2" t="s">
        <v>3125</v>
      </c>
      <c r="E1064" s="2" t="s">
        <v>3126</v>
      </c>
      <c r="F1064" s="1" t="s">
        <v>3124</v>
      </c>
      <c r="G1064" s="3" t="s">
        <v>84</v>
      </c>
      <c r="H1064" s="13"/>
      <c r="I1064" s="3" t="s">
        <v>3105</v>
      </c>
      <c r="J1064" s="3" t="s">
        <v>3106</v>
      </c>
      <c r="K1064" s="3"/>
      <c r="L1064" s="3" t="s">
        <v>3107</v>
      </c>
      <c r="M1064" s="3"/>
      <c r="N1064" s="3" t="s">
        <v>3108</v>
      </c>
      <c r="O1064" s="3" t="s">
        <v>3109</v>
      </c>
    </row>
    <row r="1065" customFormat="false" ht="30" hidden="false" customHeight="true" outlineLevel="0" collapsed="false">
      <c r="A1065" s="11" t="n">
        <f aca="false">ROW(A1064)</f>
        <v>1064</v>
      </c>
      <c r="B1065" s="12" t="s">
        <v>3102</v>
      </c>
      <c r="C1065" s="2" t="s">
        <v>3127</v>
      </c>
      <c r="D1065" s="2" t="s">
        <v>3128</v>
      </c>
      <c r="E1065" s="2" t="s">
        <v>3129</v>
      </c>
      <c r="F1065" s="1" t="s">
        <v>2951</v>
      </c>
      <c r="G1065" s="3" t="s">
        <v>84</v>
      </c>
      <c r="H1065" s="13"/>
      <c r="I1065" s="3" t="s">
        <v>3105</v>
      </c>
      <c r="J1065" s="3" t="s">
        <v>3106</v>
      </c>
      <c r="K1065" s="3"/>
      <c r="L1065" s="3" t="s">
        <v>3107</v>
      </c>
      <c r="M1065" s="3"/>
      <c r="N1065" s="3" t="s">
        <v>3108</v>
      </c>
      <c r="O1065" s="3" t="s">
        <v>3109</v>
      </c>
    </row>
    <row r="1066" customFormat="false" ht="30" hidden="false" customHeight="true" outlineLevel="0" collapsed="false">
      <c r="A1066" s="11" t="n">
        <f aca="false">ROW(A1065)</f>
        <v>1065</v>
      </c>
      <c r="B1066" s="12" t="s">
        <v>3102</v>
      </c>
      <c r="C1066" s="2" t="s">
        <v>3130</v>
      </c>
      <c r="D1066" s="2" t="s">
        <v>3131</v>
      </c>
      <c r="E1066" s="2" t="s">
        <v>3132</v>
      </c>
      <c r="F1066" s="1" t="s">
        <v>3050</v>
      </c>
      <c r="G1066" s="3" t="s">
        <v>80</v>
      </c>
      <c r="H1066" s="13"/>
      <c r="I1066" s="3" t="s">
        <v>3105</v>
      </c>
      <c r="J1066" s="3" t="s">
        <v>3106</v>
      </c>
      <c r="K1066" s="3"/>
      <c r="L1066" s="3" t="s">
        <v>3107</v>
      </c>
      <c r="M1066" s="3"/>
      <c r="N1066" s="3" t="s">
        <v>3108</v>
      </c>
      <c r="O1066" s="3" t="s">
        <v>3109</v>
      </c>
    </row>
    <row r="1067" customFormat="false" ht="30" hidden="false" customHeight="true" outlineLevel="0" collapsed="false">
      <c r="A1067" s="11" t="n">
        <f aca="false">ROW(A1066)</f>
        <v>1066</v>
      </c>
      <c r="B1067" s="12" t="s">
        <v>3102</v>
      </c>
      <c r="C1067" s="2" t="s">
        <v>3133</v>
      </c>
      <c r="D1067" s="2" t="s">
        <v>3134</v>
      </c>
      <c r="E1067" s="2" t="s">
        <v>3135</v>
      </c>
      <c r="F1067" s="1" t="s">
        <v>3136</v>
      </c>
      <c r="G1067" s="3" t="s">
        <v>84</v>
      </c>
      <c r="H1067" s="13"/>
      <c r="I1067" s="3" t="s">
        <v>3105</v>
      </c>
      <c r="J1067" s="3" t="s">
        <v>3106</v>
      </c>
      <c r="K1067" s="3"/>
      <c r="L1067" s="3" t="s">
        <v>3107</v>
      </c>
      <c r="M1067" s="3"/>
      <c r="N1067" s="3" t="s">
        <v>3108</v>
      </c>
      <c r="O1067" s="3" t="s">
        <v>3109</v>
      </c>
    </row>
    <row r="1068" customFormat="false" ht="30" hidden="false" customHeight="true" outlineLevel="0" collapsed="false">
      <c r="A1068" s="11" t="n">
        <f aca="false">ROW(A1067)</f>
        <v>1067</v>
      </c>
      <c r="B1068" s="12" t="s">
        <v>3102</v>
      </c>
      <c r="C1068" s="2" t="s">
        <v>3137</v>
      </c>
      <c r="D1068" s="2" t="s">
        <v>3138</v>
      </c>
      <c r="E1068" s="2" t="s">
        <v>3139</v>
      </c>
      <c r="F1068" s="1" t="s">
        <v>1846</v>
      </c>
      <c r="G1068" s="3" t="s">
        <v>80</v>
      </c>
      <c r="H1068" s="13"/>
      <c r="I1068" s="3" t="s">
        <v>3105</v>
      </c>
      <c r="J1068" s="3" t="s">
        <v>3106</v>
      </c>
      <c r="K1068" s="3"/>
      <c r="L1068" s="3" t="s">
        <v>3107</v>
      </c>
      <c r="M1068" s="3"/>
      <c r="N1068" s="3" t="s">
        <v>3108</v>
      </c>
      <c r="O1068" s="3" t="s">
        <v>3109</v>
      </c>
    </row>
    <row r="1069" customFormat="false" ht="30" hidden="false" customHeight="true" outlineLevel="0" collapsed="false">
      <c r="A1069" s="11" t="n">
        <f aca="false">ROW(A1068)</f>
        <v>1068</v>
      </c>
      <c r="B1069" s="12" t="s">
        <v>3102</v>
      </c>
      <c r="C1069" s="2" t="s">
        <v>3114</v>
      </c>
      <c r="D1069" s="2" t="s">
        <v>3115</v>
      </c>
      <c r="E1069" s="2" t="s">
        <v>3140</v>
      </c>
      <c r="F1069" s="1" t="s">
        <v>3117</v>
      </c>
      <c r="G1069" s="3" t="s">
        <v>80</v>
      </c>
      <c r="H1069" s="13"/>
      <c r="I1069" s="3" t="s">
        <v>3105</v>
      </c>
      <c r="J1069" s="3" t="s">
        <v>3106</v>
      </c>
      <c r="K1069" s="3"/>
      <c r="L1069" s="3" t="s">
        <v>3107</v>
      </c>
      <c r="M1069" s="3"/>
      <c r="N1069" s="3" t="s">
        <v>3108</v>
      </c>
      <c r="O1069" s="3" t="s">
        <v>3109</v>
      </c>
    </row>
    <row r="1070" customFormat="false" ht="30" hidden="false" customHeight="true" outlineLevel="0" collapsed="false">
      <c r="A1070" s="11" t="n">
        <f aca="false">ROW(A1069)</f>
        <v>1069</v>
      </c>
      <c r="B1070" s="12" t="s">
        <v>3102</v>
      </c>
      <c r="C1070" s="2" t="s">
        <v>3141</v>
      </c>
      <c r="D1070" s="2" t="s">
        <v>3142</v>
      </c>
      <c r="E1070" s="2" t="s">
        <v>3143</v>
      </c>
      <c r="F1070" s="1" t="s">
        <v>2960</v>
      </c>
      <c r="G1070" s="3" t="s">
        <v>80</v>
      </c>
      <c r="H1070" s="13"/>
      <c r="I1070" s="3" t="s">
        <v>3105</v>
      </c>
      <c r="J1070" s="3" t="s">
        <v>3106</v>
      </c>
      <c r="K1070" s="3"/>
      <c r="L1070" s="3" t="s">
        <v>3107</v>
      </c>
      <c r="M1070" s="3"/>
      <c r="N1070" s="3" t="s">
        <v>3108</v>
      </c>
      <c r="O1070" s="3" t="s">
        <v>3109</v>
      </c>
    </row>
    <row r="1071" customFormat="false" ht="30" hidden="false" customHeight="true" outlineLevel="0" collapsed="false">
      <c r="A1071" s="11" t="n">
        <f aca="false">ROW(A1070)</f>
        <v>1070</v>
      </c>
      <c r="B1071" s="12" t="s">
        <v>3102</v>
      </c>
      <c r="C1071" s="2" t="s">
        <v>1538</v>
      </c>
      <c r="D1071" s="2" t="s">
        <v>3144</v>
      </c>
      <c r="E1071" s="2" t="s">
        <v>2959</v>
      </c>
      <c r="F1071" s="1" t="s">
        <v>2960</v>
      </c>
      <c r="G1071" s="1" t="s">
        <v>80</v>
      </c>
      <c r="H1071" s="19"/>
      <c r="I1071" s="1" t="s">
        <v>3105</v>
      </c>
      <c r="J1071" s="1" t="s">
        <v>3106</v>
      </c>
      <c r="K1071" s="1"/>
      <c r="L1071" s="1" t="s">
        <v>3107</v>
      </c>
      <c r="M1071" s="1"/>
      <c r="N1071" s="1" t="s">
        <v>3108</v>
      </c>
      <c r="O1071" s="1" t="s">
        <v>3109</v>
      </c>
      <c r="P1071" s="3" t="n">
        <f aca="false">A1072-A1059</f>
        <v>13</v>
      </c>
    </row>
    <row r="1072" customFormat="false" ht="30" hidden="false" customHeight="true" outlineLevel="0" collapsed="false">
      <c r="A1072" s="11" t="n">
        <f aca="false">ROW(A1071)</f>
        <v>1071</v>
      </c>
      <c r="B1072" s="12" t="s">
        <v>3145</v>
      </c>
      <c r="C1072" s="2" t="s">
        <v>3146</v>
      </c>
      <c r="D1072" s="2" t="s">
        <v>3147</v>
      </c>
      <c r="E1072" s="2" t="s">
        <v>3148</v>
      </c>
      <c r="F1072" s="1" t="s">
        <v>79</v>
      </c>
      <c r="G1072" s="3" t="s">
        <v>3149</v>
      </c>
      <c r="H1072" s="35" t="s">
        <v>3150</v>
      </c>
      <c r="I1072" s="3" t="s">
        <v>3151</v>
      </c>
      <c r="J1072" s="3" t="s">
        <v>3152</v>
      </c>
      <c r="K1072" s="3" t="s">
        <v>3153</v>
      </c>
      <c r="L1072" s="3" t="s">
        <v>3154</v>
      </c>
      <c r="M1072" s="3" t="s">
        <v>3155</v>
      </c>
      <c r="N1072" s="3" t="s">
        <v>3156</v>
      </c>
      <c r="O1072" s="3" t="s">
        <v>1582</v>
      </c>
    </row>
    <row r="1073" customFormat="false" ht="30" hidden="false" customHeight="true" outlineLevel="0" collapsed="false">
      <c r="A1073" s="11" t="n">
        <f aca="false">ROW(A1072)</f>
        <v>1072</v>
      </c>
      <c r="B1073" s="12" t="s">
        <v>3145</v>
      </c>
      <c r="C1073" s="2" t="s">
        <v>3157</v>
      </c>
      <c r="D1073" s="2" t="s">
        <v>3158</v>
      </c>
      <c r="E1073" s="2" t="s">
        <v>3159</v>
      </c>
      <c r="F1073" s="1" t="s">
        <v>79</v>
      </c>
      <c r="G1073" s="3" t="s">
        <v>3160</v>
      </c>
      <c r="H1073" s="35" t="s">
        <v>3150</v>
      </c>
      <c r="I1073" s="3" t="s">
        <v>3151</v>
      </c>
      <c r="J1073" s="3" t="s">
        <v>3152</v>
      </c>
      <c r="K1073" s="3" t="s">
        <v>3153</v>
      </c>
      <c r="L1073" s="3" t="s">
        <v>3154</v>
      </c>
      <c r="M1073" s="3" t="s">
        <v>3155</v>
      </c>
      <c r="N1073" s="3" t="s">
        <v>3156</v>
      </c>
      <c r="O1073" s="3" t="s">
        <v>1582</v>
      </c>
    </row>
    <row r="1074" customFormat="false" ht="30" hidden="false" customHeight="true" outlineLevel="0" collapsed="false">
      <c r="A1074" s="11" t="n">
        <f aca="false">ROW(A1073)</f>
        <v>1073</v>
      </c>
      <c r="B1074" s="12" t="s">
        <v>3145</v>
      </c>
      <c r="C1074" s="2" t="s">
        <v>3161</v>
      </c>
      <c r="D1074" s="2" t="s">
        <v>3162</v>
      </c>
      <c r="E1074" s="2" t="s">
        <v>3163</v>
      </c>
      <c r="F1074" s="1" t="s">
        <v>2843</v>
      </c>
      <c r="G1074" s="1" t="s">
        <v>80</v>
      </c>
      <c r="H1074" s="35" t="s">
        <v>3150</v>
      </c>
      <c r="I1074" s="1" t="s">
        <v>3151</v>
      </c>
      <c r="J1074" s="1" t="s">
        <v>3152</v>
      </c>
      <c r="K1074" s="1" t="s">
        <v>3153</v>
      </c>
      <c r="L1074" s="1" t="s">
        <v>3154</v>
      </c>
      <c r="M1074" s="1" t="s">
        <v>3155</v>
      </c>
      <c r="N1074" s="1" t="s">
        <v>3156</v>
      </c>
      <c r="O1074" s="1" t="s">
        <v>1582</v>
      </c>
    </row>
    <row r="1075" customFormat="false" ht="30" hidden="false" customHeight="true" outlineLevel="0" collapsed="false">
      <c r="A1075" s="11" t="n">
        <f aca="false">ROW(A1074)</f>
        <v>1074</v>
      </c>
      <c r="B1075" s="12" t="s">
        <v>3145</v>
      </c>
      <c r="C1075" s="2" t="s">
        <v>3164</v>
      </c>
      <c r="D1075" s="2" t="s">
        <v>3165</v>
      </c>
      <c r="E1075" s="2" t="s">
        <v>3166</v>
      </c>
      <c r="F1075" s="1" t="s">
        <v>3167</v>
      </c>
      <c r="G1075" s="3" t="s">
        <v>80</v>
      </c>
      <c r="H1075" s="35" t="s">
        <v>3150</v>
      </c>
      <c r="I1075" s="3" t="s">
        <v>3151</v>
      </c>
      <c r="J1075" s="3" t="s">
        <v>3152</v>
      </c>
      <c r="K1075" s="3" t="s">
        <v>3153</v>
      </c>
      <c r="L1075" s="3" t="s">
        <v>3154</v>
      </c>
      <c r="M1075" s="3" t="s">
        <v>3155</v>
      </c>
      <c r="N1075" s="3" t="s">
        <v>3156</v>
      </c>
      <c r="O1075" s="3" t="s">
        <v>1582</v>
      </c>
    </row>
    <row r="1076" customFormat="false" ht="30" hidden="false" customHeight="true" outlineLevel="0" collapsed="false">
      <c r="A1076" s="11" t="n">
        <f aca="false">ROW(A1075)</f>
        <v>1075</v>
      </c>
      <c r="B1076" s="12" t="s">
        <v>3145</v>
      </c>
      <c r="C1076" s="2" t="s">
        <v>3168</v>
      </c>
      <c r="D1076" s="2" t="s">
        <v>3169</v>
      </c>
      <c r="E1076" s="2" t="s">
        <v>3170</v>
      </c>
      <c r="F1076" s="1" t="s">
        <v>309</v>
      </c>
      <c r="G1076" s="3" t="s">
        <v>80</v>
      </c>
      <c r="H1076" s="35" t="s">
        <v>3150</v>
      </c>
      <c r="I1076" s="3" t="s">
        <v>3151</v>
      </c>
      <c r="J1076" s="3" t="s">
        <v>3152</v>
      </c>
      <c r="K1076" s="3" t="s">
        <v>3153</v>
      </c>
      <c r="L1076" s="3" t="s">
        <v>3154</v>
      </c>
      <c r="M1076" s="3" t="s">
        <v>3155</v>
      </c>
      <c r="N1076" s="3" t="s">
        <v>3156</v>
      </c>
      <c r="O1076" s="3" t="s">
        <v>1582</v>
      </c>
    </row>
    <row r="1077" customFormat="false" ht="30" hidden="false" customHeight="true" outlineLevel="0" collapsed="false">
      <c r="A1077" s="11" t="n">
        <f aca="false">ROW(A1076)</f>
        <v>1076</v>
      </c>
      <c r="B1077" s="12" t="s">
        <v>3145</v>
      </c>
      <c r="C1077" s="2" t="s">
        <v>3171</v>
      </c>
      <c r="D1077" s="2" t="s">
        <v>3172</v>
      </c>
      <c r="E1077" s="2" t="s">
        <v>3171</v>
      </c>
      <c r="F1077" s="1" t="s">
        <v>129</v>
      </c>
      <c r="G1077" s="3" t="s">
        <v>3173</v>
      </c>
      <c r="H1077" s="35" t="s">
        <v>3150</v>
      </c>
      <c r="I1077" s="3" t="s">
        <v>3151</v>
      </c>
      <c r="J1077" s="3" t="s">
        <v>3152</v>
      </c>
      <c r="K1077" s="3" t="s">
        <v>3153</v>
      </c>
      <c r="L1077" s="3" t="s">
        <v>3154</v>
      </c>
      <c r="M1077" s="3" t="s">
        <v>3155</v>
      </c>
      <c r="N1077" s="3" t="s">
        <v>3156</v>
      </c>
      <c r="O1077" s="3" t="s">
        <v>1582</v>
      </c>
    </row>
    <row r="1078" customFormat="false" ht="30" hidden="false" customHeight="true" outlineLevel="0" collapsed="false">
      <c r="A1078" s="11" t="n">
        <f aca="false">ROW(A1077)</f>
        <v>1077</v>
      </c>
      <c r="B1078" s="12" t="s">
        <v>3145</v>
      </c>
      <c r="C1078" s="2" t="s">
        <v>2005</v>
      </c>
      <c r="D1078" s="2" t="s">
        <v>3174</v>
      </c>
      <c r="E1078" s="2" t="s">
        <v>2675</v>
      </c>
      <c r="F1078" s="3" t="s">
        <v>220</v>
      </c>
      <c r="G1078" s="3" t="s">
        <v>84</v>
      </c>
      <c r="H1078" s="35" t="s">
        <v>3150</v>
      </c>
      <c r="I1078" s="3" t="s">
        <v>3151</v>
      </c>
      <c r="J1078" s="3" t="s">
        <v>3152</v>
      </c>
      <c r="K1078" s="3" t="s">
        <v>3153</v>
      </c>
      <c r="L1078" s="3" t="s">
        <v>3154</v>
      </c>
      <c r="M1078" s="3" t="s">
        <v>3155</v>
      </c>
      <c r="N1078" s="3" t="s">
        <v>3156</v>
      </c>
      <c r="O1078" s="3" t="s">
        <v>1582</v>
      </c>
    </row>
    <row r="1079" customFormat="false" ht="30" hidden="false" customHeight="true" outlineLevel="0" collapsed="false">
      <c r="A1079" s="11" t="n">
        <f aca="false">ROW(A1078)</f>
        <v>1078</v>
      </c>
      <c r="B1079" s="12" t="s">
        <v>3145</v>
      </c>
      <c r="C1079" s="2" t="s">
        <v>3175</v>
      </c>
      <c r="D1079" s="2" t="s">
        <v>3176</v>
      </c>
      <c r="E1079" s="2" t="s">
        <v>3177</v>
      </c>
      <c r="F1079" s="1" t="s">
        <v>391</v>
      </c>
      <c r="G1079" s="3" t="s">
        <v>84</v>
      </c>
      <c r="H1079" s="35" t="s">
        <v>3150</v>
      </c>
      <c r="I1079" s="3" t="s">
        <v>3151</v>
      </c>
      <c r="J1079" s="3" t="s">
        <v>3152</v>
      </c>
      <c r="K1079" s="3" t="s">
        <v>3153</v>
      </c>
      <c r="L1079" s="3" t="s">
        <v>3154</v>
      </c>
      <c r="M1079" s="3" t="s">
        <v>3155</v>
      </c>
      <c r="N1079" s="3" t="s">
        <v>3156</v>
      </c>
      <c r="O1079" s="3" t="s">
        <v>1582</v>
      </c>
    </row>
    <row r="1080" customFormat="false" ht="30" hidden="false" customHeight="true" outlineLevel="0" collapsed="false">
      <c r="A1080" s="11" t="n">
        <f aca="false">ROW(A1079)</f>
        <v>1079</v>
      </c>
      <c r="B1080" s="12" t="s">
        <v>3145</v>
      </c>
      <c r="C1080" s="2" t="s">
        <v>1792</v>
      </c>
      <c r="D1080" s="2" t="s">
        <v>3178</v>
      </c>
      <c r="E1080" s="2" t="s">
        <v>32</v>
      </c>
      <c r="F1080" s="1" t="s">
        <v>3179</v>
      </c>
      <c r="G1080" s="3" t="s">
        <v>84</v>
      </c>
      <c r="H1080" s="35" t="s">
        <v>3150</v>
      </c>
      <c r="I1080" s="3" t="s">
        <v>3151</v>
      </c>
      <c r="J1080" s="3" t="s">
        <v>3152</v>
      </c>
      <c r="K1080" s="3" t="s">
        <v>3153</v>
      </c>
      <c r="L1080" s="3" t="s">
        <v>3154</v>
      </c>
      <c r="M1080" s="3" t="s">
        <v>3155</v>
      </c>
      <c r="N1080" s="3" t="s">
        <v>3156</v>
      </c>
      <c r="O1080" s="3" t="s">
        <v>1582</v>
      </c>
    </row>
    <row r="1081" customFormat="false" ht="30" hidden="false" customHeight="true" outlineLevel="0" collapsed="false">
      <c r="A1081" s="11" t="n">
        <f aca="false">ROW(A1080)</f>
        <v>1080</v>
      </c>
      <c r="B1081" s="12" t="s">
        <v>3145</v>
      </c>
      <c r="C1081" s="2" t="s">
        <v>3180</v>
      </c>
      <c r="D1081" s="2" t="s">
        <v>3181</v>
      </c>
      <c r="E1081" s="2" t="s">
        <v>3182</v>
      </c>
      <c r="F1081" s="1" t="s">
        <v>3183</v>
      </c>
      <c r="G1081" s="3" t="s">
        <v>3173</v>
      </c>
      <c r="H1081" s="35" t="s">
        <v>3150</v>
      </c>
      <c r="I1081" s="3" t="s">
        <v>3151</v>
      </c>
      <c r="J1081" s="3" t="s">
        <v>3152</v>
      </c>
      <c r="K1081" s="3" t="s">
        <v>3153</v>
      </c>
      <c r="L1081" s="3" t="s">
        <v>3154</v>
      </c>
      <c r="M1081" s="3" t="s">
        <v>3155</v>
      </c>
      <c r="N1081" s="3" t="s">
        <v>3156</v>
      </c>
      <c r="O1081" s="3" t="s">
        <v>1582</v>
      </c>
    </row>
    <row r="1082" customFormat="false" ht="30" hidden="false" customHeight="true" outlineLevel="0" collapsed="false">
      <c r="A1082" s="11" t="n">
        <f aca="false">ROW(A1081)</f>
        <v>1081</v>
      </c>
      <c r="B1082" s="12" t="s">
        <v>3145</v>
      </c>
      <c r="C1082" s="2" t="s">
        <v>1205</v>
      </c>
      <c r="D1082" s="2" t="s">
        <v>3184</v>
      </c>
      <c r="E1082" s="2" t="s">
        <v>3185</v>
      </c>
      <c r="F1082" s="1" t="s">
        <v>3186</v>
      </c>
      <c r="G1082" s="3" t="s">
        <v>84</v>
      </c>
      <c r="H1082" s="35" t="s">
        <v>3150</v>
      </c>
      <c r="I1082" s="3" t="s">
        <v>3151</v>
      </c>
      <c r="J1082" s="3" t="s">
        <v>3152</v>
      </c>
      <c r="K1082" s="3" t="s">
        <v>3153</v>
      </c>
      <c r="L1082" s="3" t="s">
        <v>3154</v>
      </c>
      <c r="M1082" s="3" t="s">
        <v>3155</v>
      </c>
      <c r="N1082" s="3" t="s">
        <v>3156</v>
      </c>
      <c r="O1082" s="3" t="s">
        <v>1582</v>
      </c>
    </row>
    <row r="1083" customFormat="false" ht="30" hidden="false" customHeight="true" outlineLevel="0" collapsed="false">
      <c r="A1083" s="11" t="n">
        <f aca="false">ROW(A1082)</f>
        <v>1082</v>
      </c>
      <c r="B1083" s="12" t="s">
        <v>3145</v>
      </c>
      <c r="C1083" s="2" t="s">
        <v>3187</v>
      </c>
      <c r="D1083" s="2" t="s">
        <v>3188</v>
      </c>
      <c r="E1083" s="2" t="s">
        <v>3189</v>
      </c>
      <c r="F1083" s="1" t="s">
        <v>2843</v>
      </c>
      <c r="G1083" s="3" t="s">
        <v>80</v>
      </c>
      <c r="H1083" s="35" t="s">
        <v>3150</v>
      </c>
      <c r="I1083" s="3" t="s">
        <v>3151</v>
      </c>
      <c r="J1083" s="3" t="s">
        <v>3152</v>
      </c>
      <c r="K1083" s="3" t="s">
        <v>3153</v>
      </c>
      <c r="L1083" s="3" t="s">
        <v>3154</v>
      </c>
      <c r="M1083" s="3" t="s">
        <v>3155</v>
      </c>
      <c r="N1083" s="3" t="s">
        <v>3156</v>
      </c>
      <c r="O1083" s="3" t="s">
        <v>1582</v>
      </c>
    </row>
    <row r="1084" customFormat="false" ht="30" hidden="false" customHeight="true" outlineLevel="0" collapsed="false">
      <c r="A1084" s="11" t="n">
        <f aca="false">ROW(A1083)</f>
        <v>1083</v>
      </c>
      <c r="B1084" s="3" t="s">
        <v>3145</v>
      </c>
      <c r="C1084" s="2" t="s">
        <v>3190</v>
      </c>
      <c r="D1084" s="2" t="s">
        <v>3191</v>
      </c>
      <c r="E1084" s="2" t="s">
        <v>3192</v>
      </c>
      <c r="F1084" s="1" t="s">
        <v>3186</v>
      </c>
      <c r="G1084" s="1" t="s">
        <v>84</v>
      </c>
      <c r="H1084" s="35" t="s">
        <v>3150</v>
      </c>
      <c r="I1084" s="1" t="s">
        <v>3151</v>
      </c>
      <c r="J1084" s="1" t="s">
        <v>3152</v>
      </c>
      <c r="K1084" s="1" t="s">
        <v>3153</v>
      </c>
      <c r="L1084" s="1" t="s">
        <v>3154</v>
      </c>
      <c r="M1084" s="1" t="s">
        <v>3155</v>
      </c>
      <c r="N1084" s="1" t="s">
        <v>3156</v>
      </c>
      <c r="O1084" s="1" t="s">
        <v>1582</v>
      </c>
      <c r="P1084" s="3" t="n">
        <f aca="false">A1085-A1072</f>
        <v>13</v>
      </c>
    </row>
    <row r="1085" customFormat="false" ht="30" hidden="false" customHeight="true" outlineLevel="0" collapsed="false">
      <c r="A1085" s="11" t="n">
        <f aca="false">ROW(A1084)</f>
        <v>1084</v>
      </c>
      <c r="B1085" s="12" t="s">
        <v>3193</v>
      </c>
      <c r="C1085" s="2" t="s">
        <v>76</v>
      </c>
      <c r="D1085" s="2" t="s">
        <v>3194</v>
      </c>
      <c r="E1085" s="2" t="s">
        <v>3195</v>
      </c>
      <c r="F1085" s="1" t="s">
        <v>79</v>
      </c>
      <c r="G1085" s="3" t="s">
        <v>3196</v>
      </c>
      <c r="H1085" s="33" t="s">
        <v>3197</v>
      </c>
      <c r="I1085" s="3" t="s">
        <v>2595</v>
      </c>
      <c r="J1085" s="3" t="s">
        <v>3198</v>
      </c>
      <c r="K1085" s="3" t="s">
        <v>3199</v>
      </c>
      <c r="L1085" s="3" t="s">
        <v>1053</v>
      </c>
      <c r="M1085" s="3" t="s">
        <v>3155</v>
      </c>
      <c r="N1085" s="3" t="s">
        <v>3200</v>
      </c>
      <c r="O1085" s="3" t="s">
        <v>3201</v>
      </c>
    </row>
    <row r="1086" customFormat="false" ht="30" hidden="false" customHeight="true" outlineLevel="0" collapsed="false">
      <c r="A1086" s="11" t="n">
        <f aca="false">ROW(A1085)</f>
        <v>1085</v>
      </c>
      <c r="B1086" s="12" t="s">
        <v>3193</v>
      </c>
      <c r="C1086" s="2" t="s">
        <v>3202</v>
      </c>
      <c r="D1086" s="2" t="s">
        <v>3203</v>
      </c>
      <c r="E1086" s="2" t="s">
        <v>3204</v>
      </c>
      <c r="F1086" s="1" t="s">
        <v>79</v>
      </c>
      <c r="G1086" s="3" t="s">
        <v>84</v>
      </c>
      <c r="H1086" s="34" t="s">
        <v>968</v>
      </c>
      <c r="I1086" s="3" t="s">
        <v>2595</v>
      </c>
      <c r="J1086" s="3" t="s">
        <v>3198</v>
      </c>
      <c r="K1086" s="3" t="s">
        <v>3199</v>
      </c>
      <c r="L1086" s="3" t="s">
        <v>1053</v>
      </c>
      <c r="M1086" s="3" t="s">
        <v>3155</v>
      </c>
      <c r="N1086" s="3" t="s">
        <v>3200</v>
      </c>
      <c r="O1086" s="3" t="s">
        <v>3201</v>
      </c>
    </row>
    <row r="1087" customFormat="false" ht="30" hidden="false" customHeight="true" outlineLevel="0" collapsed="false">
      <c r="A1087" s="11" t="n">
        <f aca="false">ROW(A1086)</f>
        <v>1086</v>
      </c>
      <c r="B1087" s="12" t="s">
        <v>3193</v>
      </c>
      <c r="C1087" s="2" t="s">
        <v>3205</v>
      </c>
      <c r="D1087" s="2" t="s">
        <v>3206</v>
      </c>
      <c r="E1087" s="2" t="s">
        <v>1070</v>
      </c>
      <c r="F1087" s="1" t="s">
        <v>903</v>
      </c>
      <c r="G1087" s="3" t="s">
        <v>84</v>
      </c>
      <c r="H1087" s="33" t="s">
        <v>3197</v>
      </c>
      <c r="I1087" s="3" t="s">
        <v>2595</v>
      </c>
      <c r="J1087" s="3" t="s">
        <v>3198</v>
      </c>
      <c r="K1087" s="3" t="s">
        <v>3199</v>
      </c>
      <c r="L1087" s="3" t="s">
        <v>1053</v>
      </c>
      <c r="M1087" s="3" t="s">
        <v>3155</v>
      </c>
      <c r="N1087" s="3" t="s">
        <v>3200</v>
      </c>
      <c r="O1087" s="3" t="s">
        <v>3201</v>
      </c>
    </row>
    <row r="1088" customFormat="false" ht="30" hidden="false" customHeight="true" outlineLevel="0" collapsed="false">
      <c r="A1088" s="11" t="n">
        <f aca="false">ROW(A1087)</f>
        <v>1087</v>
      </c>
      <c r="B1088" s="12" t="s">
        <v>3193</v>
      </c>
      <c r="C1088" s="2" t="s">
        <v>3207</v>
      </c>
      <c r="D1088" s="2" t="s">
        <v>3208</v>
      </c>
      <c r="E1088" s="2" t="s">
        <v>3209</v>
      </c>
      <c r="F1088" s="1" t="s">
        <v>95</v>
      </c>
      <c r="G1088" s="3" t="s">
        <v>84</v>
      </c>
      <c r="H1088" s="33" t="s">
        <v>3197</v>
      </c>
      <c r="I1088" s="3" t="s">
        <v>2595</v>
      </c>
      <c r="J1088" s="3" t="s">
        <v>3198</v>
      </c>
      <c r="K1088" s="3" t="s">
        <v>3199</v>
      </c>
      <c r="L1088" s="3" t="s">
        <v>1053</v>
      </c>
      <c r="M1088" s="3" t="s">
        <v>3155</v>
      </c>
      <c r="N1088" s="3" t="s">
        <v>3200</v>
      </c>
      <c r="O1088" s="3" t="s">
        <v>3201</v>
      </c>
    </row>
    <row r="1089" customFormat="false" ht="30" hidden="false" customHeight="true" outlineLevel="0" collapsed="false">
      <c r="A1089" s="11" t="n">
        <f aca="false">ROW(A1088)</f>
        <v>1088</v>
      </c>
      <c r="B1089" s="12" t="s">
        <v>3193</v>
      </c>
      <c r="C1089" s="2" t="s">
        <v>3210</v>
      </c>
      <c r="D1089" s="2" t="s">
        <v>3211</v>
      </c>
      <c r="E1089" s="2" t="s">
        <v>3212</v>
      </c>
      <c r="F1089" s="1" t="s">
        <v>3213</v>
      </c>
      <c r="G1089" s="3" t="s">
        <v>80</v>
      </c>
      <c r="H1089" s="33" t="s">
        <v>3197</v>
      </c>
      <c r="I1089" s="3" t="s">
        <v>2595</v>
      </c>
      <c r="J1089" s="3" t="s">
        <v>3198</v>
      </c>
      <c r="K1089" s="3" t="s">
        <v>3199</v>
      </c>
      <c r="L1089" s="3" t="s">
        <v>1053</v>
      </c>
      <c r="M1089" s="3" t="s">
        <v>3155</v>
      </c>
      <c r="N1089" s="3" t="s">
        <v>3200</v>
      </c>
      <c r="O1089" s="3" t="s">
        <v>3201</v>
      </c>
    </row>
    <row r="1090" customFormat="false" ht="30" hidden="false" customHeight="true" outlineLevel="0" collapsed="false">
      <c r="A1090" s="11" t="n">
        <f aca="false">ROW(A1089)</f>
        <v>1089</v>
      </c>
      <c r="B1090" s="12" t="s">
        <v>3193</v>
      </c>
      <c r="C1090" s="36" t="s">
        <v>2989</v>
      </c>
      <c r="D1090" s="2" t="s">
        <v>3214</v>
      </c>
      <c r="E1090" s="2" t="s">
        <v>3215</v>
      </c>
      <c r="F1090" s="1" t="s">
        <v>55</v>
      </c>
      <c r="G1090" s="3" t="s">
        <v>84</v>
      </c>
      <c r="H1090" s="34" t="s">
        <v>968</v>
      </c>
      <c r="I1090" s="3" t="s">
        <v>2595</v>
      </c>
      <c r="J1090" s="3" t="s">
        <v>3198</v>
      </c>
      <c r="K1090" s="3" t="s">
        <v>3199</v>
      </c>
      <c r="L1090" s="3" t="s">
        <v>1053</v>
      </c>
      <c r="M1090" s="3" t="s">
        <v>3155</v>
      </c>
      <c r="N1090" s="3" t="s">
        <v>3200</v>
      </c>
      <c r="O1090" s="3" t="s">
        <v>3201</v>
      </c>
    </row>
    <row r="1091" customFormat="false" ht="30" hidden="false" customHeight="true" outlineLevel="0" collapsed="false">
      <c r="A1091" s="11" t="n">
        <f aca="false">ROW(A1090)</f>
        <v>1090</v>
      </c>
      <c r="B1091" s="12" t="s">
        <v>3193</v>
      </c>
      <c r="C1091" s="2" t="s">
        <v>3216</v>
      </c>
      <c r="D1091" s="2" t="s">
        <v>3217</v>
      </c>
      <c r="E1091" s="2" t="s">
        <v>3218</v>
      </c>
      <c r="F1091" s="1" t="s">
        <v>1218</v>
      </c>
      <c r="G1091" s="3" t="s">
        <v>80</v>
      </c>
      <c r="H1091" s="33" t="s">
        <v>3197</v>
      </c>
      <c r="I1091" s="3" t="s">
        <v>2595</v>
      </c>
      <c r="J1091" s="3" t="s">
        <v>3198</v>
      </c>
      <c r="K1091" s="3" t="s">
        <v>3199</v>
      </c>
      <c r="L1091" s="3" t="s">
        <v>1053</v>
      </c>
      <c r="M1091" s="3" t="s">
        <v>3155</v>
      </c>
      <c r="N1091" s="3" t="s">
        <v>3200</v>
      </c>
      <c r="O1091" s="3" t="s">
        <v>3201</v>
      </c>
    </row>
    <row r="1092" customFormat="false" ht="30" hidden="false" customHeight="true" outlineLevel="0" collapsed="false">
      <c r="A1092" s="11" t="n">
        <f aca="false">ROW(A1091)</f>
        <v>1091</v>
      </c>
      <c r="B1092" s="12" t="s">
        <v>3193</v>
      </c>
      <c r="C1092" s="2" t="s">
        <v>3216</v>
      </c>
      <c r="D1092" s="2" t="s">
        <v>3217</v>
      </c>
      <c r="E1092" s="2" t="s">
        <v>3219</v>
      </c>
      <c r="F1092" s="1" t="s">
        <v>1218</v>
      </c>
      <c r="G1092" s="3" t="s">
        <v>80</v>
      </c>
      <c r="H1092" s="33" t="s">
        <v>3197</v>
      </c>
      <c r="I1092" s="3" t="s">
        <v>2595</v>
      </c>
      <c r="J1092" s="3" t="s">
        <v>3198</v>
      </c>
      <c r="K1092" s="3" t="s">
        <v>3199</v>
      </c>
      <c r="L1092" s="3" t="s">
        <v>1053</v>
      </c>
      <c r="M1092" s="3" t="s">
        <v>3155</v>
      </c>
      <c r="N1092" s="3" t="s">
        <v>3200</v>
      </c>
      <c r="O1092" s="3" t="s">
        <v>3201</v>
      </c>
    </row>
    <row r="1093" customFormat="false" ht="30" hidden="false" customHeight="true" outlineLevel="0" collapsed="false">
      <c r="A1093" s="11" t="n">
        <f aca="false">ROW(A1092)</f>
        <v>1092</v>
      </c>
      <c r="B1093" s="12" t="s">
        <v>3193</v>
      </c>
      <c r="C1093" s="2" t="s">
        <v>3220</v>
      </c>
      <c r="D1093" s="2" t="s">
        <v>3221</v>
      </c>
      <c r="E1093" s="2" t="s">
        <v>3222</v>
      </c>
      <c r="F1093" s="1" t="s">
        <v>3024</v>
      </c>
      <c r="G1093" s="3" t="s">
        <v>80</v>
      </c>
      <c r="H1093" s="33" t="s">
        <v>3197</v>
      </c>
      <c r="I1093" s="3" t="s">
        <v>2595</v>
      </c>
      <c r="J1093" s="3" t="s">
        <v>3198</v>
      </c>
      <c r="K1093" s="3" t="s">
        <v>3199</v>
      </c>
      <c r="L1093" s="3" t="s">
        <v>1053</v>
      </c>
      <c r="M1093" s="3" t="s">
        <v>3155</v>
      </c>
      <c r="N1093" s="3" t="s">
        <v>3200</v>
      </c>
      <c r="O1093" s="3" t="s">
        <v>3201</v>
      </c>
    </row>
    <row r="1094" customFormat="false" ht="30" hidden="false" customHeight="true" outlineLevel="0" collapsed="false">
      <c r="A1094" s="11" t="n">
        <f aca="false">ROW(A1093)</f>
        <v>1093</v>
      </c>
      <c r="B1094" s="12" t="s">
        <v>3193</v>
      </c>
      <c r="C1094" s="2" t="s">
        <v>3223</v>
      </c>
      <c r="D1094" s="2" t="s">
        <v>1204</v>
      </c>
      <c r="E1094" s="2" t="s">
        <v>3224</v>
      </c>
      <c r="F1094" s="1" t="s">
        <v>3225</v>
      </c>
      <c r="G1094" s="3" t="s">
        <v>3226</v>
      </c>
      <c r="H1094" s="33" t="s">
        <v>3197</v>
      </c>
      <c r="I1094" s="3" t="s">
        <v>2595</v>
      </c>
      <c r="J1094" s="3" t="s">
        <v>3198</v>
      </c>
      <c r="K1094" s="3" t="s">
        <v>3199</v>
      </c>
      <c r="L1094" s="3" t="s">
        <v>1053</v>
      </c>
      <c r="M1094" s="3" t="s">
        <v>3155</v>
      </c>
      <c r="N1094" s="3" t="s">
        <v>3200</v>
      </c>
      <c r="O1094" s="3" t="s">
        <v>3201</v>
      </c>
    </row>
    <row r="1095" customFormat="false" ht="30" hidden="false" customHeight="true" outlineLevel="0" collapsed="false">
      <c r="A1095" s="11" t="n">
        <f aca="false">ROW(A1094)</f>
        <v>1094</v>
      </c>
      <c r="B1095" s="12" t="s">
        <v>3193</v>
      </c>
      <c r="C1095" s="2" t="s">
        <v>3227</v>
      </c>
      <c r="D1095" s="2" t="s">
        <v>3228</v>
      </c>
      <c r="E1095" s="2" t="s">
        <v>3229</v>
      </c>
      <c r="F1095" s="1" t="s">
        <v>3230</v>
      </c>
      <c r="G1095" s="3" t="s">
        <v>3160</v>
      </c>
      <c r="H1095" s="33" t="s">
        <v>3197</v>
      </c>
      <c r="I1095" s="3" t="s">
        <v>2595</v>
      </c>
      <c r="J1095" s="3" t="s">
        <v>3198</v>
      </c>
      <c r="K1095" s="3" t="s">
        <v>3199</v>
      </c>
      <c r="L1095" s="3" t="s">
        <v>1053</v>
      </c>
      <c r="M1095" s="3" t="s">
        <v>3155</v>
      </c>
      <c r="N1095" s="3" t="s">
        <v>3200</v>
      </c>
      <c r="O1095" s="3" t="s">
        <v>3201</v>
      </c>
    </row>
    <row r="1096" customFormat="false" ht="30" hidden="false" customHeight="true" outlineLevel="0" collapsed="false">
      <c r="A1096" s="11" t="n">
        <f aca="false">ROW(A1095)</f>
        <v>1095</v>
      </c>
      <c r="B1096" s="12" t="s">
        <v>3193</v>
      </c>
      <c r="C1096" s="2" t="s">
        <v>3231</v>
      </c>
      <c r="D1096" s="2" t="s">
        <v>3232</v>
      </c>
      <c r="E1096" s="2" t="s">
        <v>3233</v>
      </c>
      <c r="F1096" s="37" t="s">
        <v>2992</v>
      </c>
      <c r="G1096" s="3" t="s">
        <v>80</v>
      </c>
      <c r="H1096" s="33" t="s">
        <v>3197</v>
      </c>
      <c r="I1096" s="3" t="s">
        <v>2595</v>
      </c>
      <c r="J1096" s="3" t="s">
        <v>3198</v>
      </c>
      <c r="K1096" s="3" t="s">
        <v>3199</v>
      </c>
      <c r="L1096" s="3" t="s">
        <v>1053</v>
      </c>
      <c r="M1096" s="3" t="s">
        <v>3155</v>
      </c>
      <c r="N1096" s="3" t="s">
        <v>3200</v>
      </c>
      <c r="O1096" s="3" t="s">
        <v>3201</v>
      </c>
    </row>
    <row r="1097" customFormat="false" ht="30" hidden="false" customHeight="true" outlineLevel="0" collapsed="false">
      <c r="A1097" s="11" t="n">
        <f aca="false">ROW(A1096)</f>
        <v>1096</v>
      </c>
      <c r="B1097" s="12" t="s">
        <v>3193</v>
      </c>
      <c r="C1097" s="2" t="s">
        <v>3234</v>
      </c>
      <c r="D1097" s="2" t="s">
        <v>3235</v>
      </c>
      <c r="E1097" s="2" t="s">
        <v>3236</v>
      </c>
      <c r="F1097" s="1" t="s">
        <v>18</v>
      </c>
      <c r="G1097" s="3" t="s">
        <v>84</v>
      </c>
      <c r="H1097" s="34" t="s">
        <v>968</v>
      </c>
      <c r="I1097" s="3" t="s">
        <v>2595</v>
      </c>
      <c r="J1097" s="3" t="s">
        <v>3198</v>
      </c>
      <c r="K1097" s="3" t="s">
        <v>3199</v>
      </c>
      <c r="L1097" s="3" t="s">
        <v>1053</v>
      </c>
      <c r="M1097" s="3" t="s">
        <v>3155</v>
      </c>
      <c r="N1097" s="3" t="s">
        <v>3200</v>
      </c>
      <c r="O1097" s="3" t="s">
        <v>3201</v>
      </c>
    </row>
    <row r="1098" customFormat="false" ht="30" hidden="false" customHeight="true" outlineLevel="0" collapsed="false">
      <c r="A1098" s="11" t="n">
        <f aca="false">ROW(A1097)</f>
        <v>1097</v>
      </c>
      <c r="B1098" s="12" t="s">
        <v>3193</v>
      </c>
      <c r="C1098" s="2" t="s">
        <v>922</v>
      </c>
      <c r="D1098" s="2" t="s">
        <v>923</v>
      </c>
      <c r="E1098" s="2" t="s">
        <v>924</v>
      </c>
      <c r="F1098" s="1" t="s">
        <v>3237</v>
      </c>
      <c r="G1098" s="3" t="s">
        <v>80</v>
      </c>
      <c r="H1098" s="33" t="s">
        <v>3197</v>
      </c>
      <c r="I1098" s="3" t="s">
        <v>2595</v>
      </c>
      <c r="J1098" s="3" t="s">
        <v>3198</v>
      </c>
      <c r="K1098" s="3" t="s">
        <v>3199</v>
      </c>
      <c r="L1098" s="3" t="s">
        <v>1053</v>
      </c>
      <c r="M1098" s="3" t="s">
        <v>3155</v>
      </c>
      <c r="N1098" s="3" t="s">
        <v>3200</v>
      </c>
      <c r="O1098" s="3" t="s">
        <v>3201</v>
      </c>
    </row>
    <row r="1099" customFormat="false" ht="30" hidden="false" customHeight="true" outlineLevel="0" collapsed="false">
      <c r="A1099" s="11" t="n">
        <f aca="false">ROW(A1098)</f>
        <v>1098</v>
      </c>
      <c r="B1099" s="12" t="s">
        <v>3193</v>
      </c>
      <c r="C1099" s="2" t="s">
        <v>3238</v>
      </c>
      <c r="D1099" s="2" t="s">
        <v>3239</v>
      </c>
      <c r="E1099" s="2" t="s">
        <v>3240</v>
      </c>
      <c r="F1099" s="1" t="s">
        <v>95</v>
      </c>
      <c r="G1099" s="3" t="s">
        <v>80</v>
      </c>
      <c r="H1099" s="34" t="s">
        <v>968</v>
      </c>
      <c r="I1099" s="3" t="s">
        <v>2595</v>
      </c>
      <c r="J1099" s="3" t="s">
        <v>3198</v>
      </c>
      <c r="K1099" s="3" t="s">
        <v>3199</v>
      </c>
      <c r="L1099" s="3" t="s">
        <v>1053</v>
      </c>
      <c r="M1099" s="3" t="s">
        <v>3155</v>
      </c>
      <c r="N1099" s="3" t="s">
        <v>3200</v>
      </c>
      <c r="O1099" s="3" t="s">
        <v>3201</v>
      </c>
    </row>
    <row r="1100" customFormat="false" ht="30" hidden="false" customHeight="true" outlineLevel="0" collapsed="false">
      <c r="A1100" s="11" t="n">
        <f aca="false">ROW(A1099)</f>
        <v>1099</v>
      </c>
      <c r="B1100" s="3" t="s">
        <v>3193</v>
      </c>
      <c r="C1100" s="2" t="s">
        <v>1184</v>
      </c>
      <c r="D1100" s="2" t="s">
        <v>3241</v>
      </c>
      <c r="E1100" s="2" t="s">
        <v>3242</v>
      </c>
      <c r="F1100" s="1" t="s">
        <v>18</v>
      </c>
      <c r="G1100" s="1" t="s">
        <v>3243</v>
      </c>
      <c r="H1100" s="35" t="s">
        <v>3197</v>
      </c>
      <c r="I1100" s="1" t="s">
        <v>2595</v>
      </c>
      <c r="J1100" s="1" t="s">
        <v>3198</v>
      </c>
      <c r="K1100" s="1" t="s">
        <v>3199</v>
      </c>
      <c r="L1100" s="1" t="s">
        <v>1053</v>
      </c>
      <c r="M1100" s="1" t="s">
        <v>3155</v>
      </c>
      <c r="N1100" s="1" t="s">
        <v>3200</v>
      </c>
      <c r="O1100" s="1" t="s">
        <v>3201</v>
      </c>
      <c r="P1100" s="3" t="n">
        <f aca="false">A1101-A1085</f>
        <v>16</v>
      </c>
    </row>
    <row r="1101" customFormat="false" ht="30" hidden="false" customHeight="true" outlineLevel="0" collapsed="false">
      <c r="A1101" s="11" t="n">
        <f aca="false">ROW(A1100)</f>
        <v>1100</v>
      </c>
      <c r="B1101" s="38" t="n">
        <v>44896</v>
      </c>
      <c r="C1101" s="2" t="s">
        <v>3244</v>
      </c>
      <c r="D1101" s="2" t="s">
        <v>3245</v>
      </c>
      <c r="E1101" s="2" t="s">
        <v>3246</v>
      </c>
      <c r="F1101" s="1" t="s">
        <v>79</v>
      </c>
      <c r="G1101" s="3" t="s">
        <v>3196</v>
      </c>
      <c r="H1101" s="35" t="s">
        <v>3247</v>
      </c>
      <c r="I1101" s="3" t="s">
        <v>3248</v>
      </c>
      <c r="J1101" s="3" t="s">
        <v>3249</v>
      </c>
      <c r="K1101" s="3" t="s">
        <v>3250</v>
      </c>
      <c r="L1101" s="3" t="s">
        <v>2902</v>
      </c>
      <c r="M1101" s="3" t="s">
        <v>3251</v>
      </c>
      <c r="N1101" s="3" t="s">
        <v>3252</v>
      </c>
      <c r="O1101" s="3" t="s">
        <v>3253</v>
      </c>
    </row>
    <row r="1102" customFormat="false" ht="30" hidden="false" customHeight="true" outlineLevel="0" collapsed="false">
      <c r="A1102" s="11" t="n">
        <f aca="false">ROW(A1101)</f>
        <v>1101</v>
      </c>
      <c r="B1102" s="38" t="n">
        <v>44896</v>
      </c>
      <c r="C1102" s="2" t="s">
        <v>3254</v>
      </c>
      <c r="D1102" s="2" t="s">
        <v>3255</v>
      </c>
      <c r="E1102" s="2" t="s">
        <v>3255</v>
      </c>
      <c r="F1102" s="1" t="s">
        <v>3256</v>
      </c>
      <c r="G1102" s="3" t="s">
        <v>80</v>
      </c>
      <c r="H1102" s="13"/>
      <c r="I1102" s="3" t="s">
        <v>3248</v>
      </c>
      <c r="J1102" s="3" t="s">
        <v>3249</v>
      </c>
      <c r="K1102" s="3" t="s">
        <v>3250</v>
      </c>
      <c r="L1102" s="3" t="s">
        <v>2902</v>
      </c>
      <c r="M1102" s="3" t="s">
        <v>3251</v>
      </c>
      <c r="N1102" s="3" t="s">
        <v>3252</v>
      </c>
      <c r="O1102" s="3" t="s">
        <v>3253</v>
      </c>
    </row>
    <row r="1103" customFormat="false" ht="30" hidden="false" customHeight="true" outlineLevel="0" collapsed="false">
      <c r="A1103" s="11" t="n">
        <f aca="false">ROW(A1102)</f>
        <v>1102</v>
      </c>
      <c r="B1103" s="38" t="n">
        <v>44896</v>
      </c>
      <c r="C1103" s="2" t="s">
        <v>3257</v>
      </c>
      <c r="D1103" s="2" t="s">
        <v>3258</v>
      </c>
      <c r="E1103" s="2" t="s">
        <v>3259</v>
      </c>
      <c r="F1103" s="1" t="s">
        <v>3167</v>
      </c>
      <c r="G1103" s="3" t="s">
        <v>3160</v>
      </c>
      <c r="H1103" s="35" t="s">
        <v>3247</v>
      </c>
      <c r="I1103" s="3" t="s">
        <v>3248</v>
      </c>
      <c r="J1103" s="3" t="s">
        <v>3249</v>
      </c>
      <c r="K1103" s="3" t="s">
        <v>3250</v>
      </c>
      <c r="L1103" s="3" t="s">
        <v>2902</v>
      </c>
      <c r="M1103" s="3" t="s">
        <v>3251</v>
      </c>
      <c r="N1103" s="3" t="s">
        <v>3252</v>
      </c>
      <c r="O1103" s="3" t="s">
        <v>3253</v>
      </c>
    </row>
    <row r="1104" customFormat="false" ht="30" hidden="false" customHeight="true" outlineLevel="0" collapsed="false">
      <c r="A1104" s="11" t="n">
        <f aca="false">ROW(A1103)</f>
        <v>1103</v>
      </c>
      <c r="B1104" s="38" t="n">
        <v>44896</v>
      </c>
      <c r="C1104" s="2" t="s">
        <v>3260</v>
      </c>
      <c r="D1104" s="2" t="s">
        <v>3261</v>
      </c>
      <c r="E1104" s="2" t="s">
        <v>3262</v>
      </c>
      <c r="F1104" s="1" t="s">
        <v>3179</v>
      </c>
      <c r="G1104" s="3" t="s">
        <v>80</v>
      </c>
      <c r="H1104" s="13"/>
      <c r="I1104" s="3" t="s">
        <v>3248</v>
      </c>
      <c r="J1104" s="3" t="s">
        <v>3249</v>
      </c>
      <c r="K1104" s="3" t="s">
        <v>3250</v>
      </c>
      <c r="L1104" s="3" t="s">
        <v>2902</v>
      </c>
      <c r="M1104" s="3" t="s">
        <v>3251</v>
      </c>
      <c r="N1104" s="3" t="s">
        <v>3252</v>
      </c>
      <c r="O1104" s="3" t="s">
        <v>3253</v>
      </c>
    </row>
    <row r="1105" customFormat="false" ht="30" hidden="false" customHeight="true" outlineLevel="0" collapsed="false">
      <c r="A1105" s="11" t="n">
        <f aca="false">ROW(A1104)</f>
        <v>1104</v>
      </c>
      <c r="B1105" s="38" t="n">
        <v>44896</v>
      </c>
      <c r="C1105" s="2" t="s">
        <v>3263</v>
      </c>
      <c r="D1105" s="2" t="s">
        <v>3264</v>
      </c>
      <c r="E1105" s="2" t="s">
        <v>3265</v>
      </c>
      <c r="F1105" s="1" t="s">
        <v>3266</v>
      </c>
      <c r="G1105" s="3" t="s">
        <v>80</v>
      </c>
      <c r="H1105" s="13"/>
      <c r="I1105" s="3" t="s">
        <v>3248</v>
      </c>
      <c r="J1105" s="3" t="s">
        <v>3249</v>
      </c>
      <c r="K1105" s="3" t="s">
        <v>3250</v>
      </c>
      <c r="L1105" s="3" t="s">
        <v>2902</v>
      </c>
      <c r="M1105" s="3" t="s">
        <v>3251</v>
      </c>
      <c r="N1105" s="3" t="s">
        <v>3252</v>
      </c>
      <c r="O1105" s="3" t="s">
        <v>3253</v>
      </c>
    </row>
    <row r="1106" customFormat="false" ht="30" hidden="false" customHeight="true" outlineLevel="0" collapsed="false">
      <c r="A1106" s="11" t="n">
        <f aca="false">ROW(A1105)</f>
        <v>1105</v>
      </c>
      <c r="B1106" s="38" t="n">
        <v>44896</v>
      </c>
      <c r="C1106" s="2" t="s">
        <v>3267</v>
      </c>
      <c r="D1106" s="2" t="s">
        <v>3268</v>
      </c>
      <c r="E1106" s="2" t="s">
        <v>3269</v>
      </c>
      <c r="F1106" s="1" t="s">
        <v>3270</v>
      </c>
      <c r="G1106" s="3" t="s">
        <v>80</v>
      </c>
      <c r="H1106" s="35" t="s">
        <v>3247</v>
      </c>
      <c r="I1106" s="3" t="s">
        <v>3248</v>
      </c>
      <c r="J1106" s="3" t="s">
        <v>3249</v>
      </c>
      <c r="K1106" s="3" t="s">
        <v>3250</v>
      </c>
      <c r="L1106" s="3" t="s">
        <v>2902</v>
      </c>
      <c r="M1106" s="3" t="s">
        <v>3251</v>
      </c>
      <c r="N1106" s="3" t="s">
        <v>3252</v>
      </c>
      <c r="O1106" s="3" t="s">
        <v>3253</v>
      </c>
    </row>
    <row r="1107" customFormat="false" ht="30" hidden="false" customHeight="true" outlineLevel="0" collapsed="false">
      <c r="A1107" s="11" t="n">
        <f aca="false">ROW(A1106)</f>
        <v>1106</v>
      </c>
      <c r="B1107" s="38" t="n">
        <v>44896</v>
      </c>
      <c r="C1107" s="2" t="s">
        <v>3271</v>
      </c>
      <c r="D1107" s="2" t="s">
        <v>3272</v>
      </c>
      <c r="E1107" s="2" t="s">
        <v>3272</v>
      </c>
      <c r="F1107" s="1" t="s">
        <v>3273</v>
      </c>
      <c r="G1107" s="3" t="s">
        <v>84</v>
      </c>
      <c r="H1107" s="13"/>
      <c r="I1107" s="3" t="s">
        <v>3248</v>
      </c>
      <c r="J1107" s="3" t="s">
        <v>3249</v>
      </c>
      <c r="K1107" s="3" t="s">
        <v>3250</v>
      </c>
      <c r="L1107" s="3" t="s">
        <v>2902</v>
      </c>
      <c r="M1107" s="3" t="s">
        <v>3251</v>
      </c>
      <c r="N1107" s="3" t="s">
        <v>3252</v>
      </c>
      <c r="O1107" s="3" t="s">
        <v>3253</v>
      </c>
    </row>
    <row r="1108" customFormat="false" ht="30" hidden="false" customHeight="true" outlineLevel="0" collapsed="false">
      <c r="A1108" s="11" t="n">
        <f aca="false">ROW(A1107)</f>
        <v>1107</v>
      </c>
      <c r="B1108" s="38" t="n">
        <v>44896</v>
      </c>
      <c r="C1108" s="2" t="s">
        <v>2242</v>
      </c>
      <c r="D1108" s="2" t="s">
        <v>3274</v>
      </c>
      <c r="E1108" s="2" t="s">
        <v>3275</v>
      </c>
      <c r="F1108" s="1" t="s">
        <v>18</v>
      </c>
      <c r="G1108" s="3" t="s">
        <v>84</v>
      </c>
      <c r="H1108" s="35" t="s">
        <v>3247</v>
      </c>
      <c r="I1108" s="3" t="s">
        <v>3248</v>
      </c>
      <c r="J1108" s="3" t="s">
        <v>3249</v>
      </c>
      <c r="K1108" s="3" t="s">
        <v>3250</v>
      </c>
      <c r="L1108" s="3" t="s">
        <v>2902</v>
      </c>
      <c r="M1108" s="3" t="s">
        <v>3251</v>
      </c>
      <c r="N1108" s="3" t="s">
        <v>3252</v>
      </c>
      <c r="O1108" s="3" t="s">
        <v>3253</v>
      </c>
    </row>
    <row r="1109" customFormat="false" ht="30" hidden="false" customHeight="true" outlineLevel="0" collapsed="false">
      <c r="A1109" s="11" t="n">
        <f aca="false">ROW(A1108)</f>
        <v>1108</v>
      </c>
      <c r="B1109" s="38" t="n">
        <v>44896</v>
      </c>
      <c r="C1109" s="2" t="s">
        <v>3276</v>
      </c>
      <c r="D1109" s="2" t="s">
        <v>3277</v>
      </c>
      <c r="E1109" s="2" t="s">
        <v>3278</v>
      </c>
      <c r="F1109" s="1" t="s">
        <v>1629</v>
      </c>
      <c r="G1109" s="3" t="s">
        <v>84</v>
      </c>
      <c r="H1109" s="35" t="s">
        <v>3247</v>
      </c>
      <c r="I1109" s="3" t="s">
        <v>3248</v>
      </c>
      <c r="J1109" s="3" t="s">
        <v>3249</v>
      </c>
      <c r="K1109" s="3" t="s">
        <v>3250</v>
      </c>
      <c r="L1109" s="3" t="s">
        <v>2902</v>
      </c>
      <c r="M1109" s="3" t="s">
        <v>3251</v>
      </c>
      <c r="N1109" s="3" t="s">
        <v>3252</v>
      </c>
      <c r="O1109" s="3" t="s">
        <v>3253</v>
      </c>
    </row>
    <row r="1110" customFormat="false" ht="30" hidden="false" customHeight="true" outlineLevel="0" collapsed="false">
      <c r="A1110" s="11" t="n">
        <f aca="false">ROW(A1109)</f>
        <v>1109</v>
      </c>
      <c r="B1110" s="38" t="n">
        <v>44896</v>
      </c>
      <c r="C1110" s="2" t="s">
        <v>3279</v>
      </c>
      <c r="D1110" s="2" t="s">
        <v>3280</v>
      </c>
      <c r="E1110" s="2" t="s">
        <v>3281</v>
      </c>
      <c r="F1110" s="1" t="s">
        <v>3282</v>
      </c>
      <c r="G1110" s="3" t="s">
        <v>3160</v>
      </c>
      <c r="H1110" s="35" t="s">
        <v>3247</v>
      </c>
      <c r="I1110" s="3" t="s">
        <v>3248</v>
      </c>
      <c r="J1110" s="3" t="s">
        <v>3249</v>
      </c>
      <c r="K1110" s="3" t="s">
        <v>3250</v>
      </c>
      <c r="L1110" s="3" t="s">
        <v>2902</v>
      </c>
      <c r="M1110" s="3" t="s">
        <v>3251</v>
      </c>
      <c r="N1110" s="3" t="s">
        <v>3252</v>
      </c>
      <c r="O1110" s="3" t="s">
        <v>3253</v>
      </c>
    </row>
    <row r="1111" customFormat="false" ht="30" hidden="false" customHeight="true" outlineLevel="0" collapsed="false">
      <c r="A1111" s="11" t="n">
        <f aca="false">ROW(A1110)</f>
        <v>1110</v>
      </c>
      <c r="B1111" s="38" t="n">
        <v>44896</v>
      </c>
      <c r="C1111" s="2" t="s">
        <v>3283</v>
      </c>
      <c r="D1111" s="2" t="s">
        <v>3284</v>
      </c>
      <c r="E1111" s="2" t="s">
        <v>3285</v>
      </c>
      <c r="F1111" s="1" t="s">
        <v>3179</v>
      </c>
      <c r="G1111" s="3" t="s">
        <v>80</v>
      </c>
      <c r="H1111" s="35" t="s">
        <v>3247</v>
      </c>
      <c r="I1111" s="3" t="s">
        <v>3248</v>
      </c>
      <c r="J1111" s="3" t="s">
        <v>3249</v>
      </c>
      <c r="K1111" s="3" t="s">
        <v>3250</v>
      </c>
      <c r="L1111" s="3" t="s">
        <v>2902</v>
      </c>
      <c r="M1111" s="3" t="s">
        <v>3251</v>
      </c>
      <c r="N1111" s="3" t="s">
        <v>3252</v>
      </c>
      <c r="O1111" s="3" t="s">
        <v>3253</v>
      </c>
    </row>
    <row r="1112" customFormat="false" ht="30" hidden="false" customHeight="true" outlineLevel="0" collapsed="false">
      <c r="A1112" s="11" t="n">
        <f aca="false">ROW(A1111)</f>
        <v>1111</v>
      </c>
      <c r="B1112" s="38" t="n">
        <v>44896</v>
      </c>
      <c r="C1112" s="2" t="s">
        <v>3286</v>
      </c>
      <c r="D1112" s="2" t="s">
        <v>3287</v>
      </c>
      <c r="E1112" s="2" t="s">
        <v>3288</v>
      </c>
      <c r="F1112" s="1" t="s">
        <v>129</v>
      </c>
      <c r="G1112" s="3" t="s">
        <v>3149</v>
      </c>
      <c r="H1112" s="35" t="s">
        <v>3247</v>
      </c>
      <c r="I1112" s="3" t="s">
        <v>3248</v>
      </c>
      <c r="J1112" s="3" t="s">
        <v>3249</v>
      </c>
      <c r="K1112" s="3" t="s">
        <v>3250</v>
      </c>
      <c r="L1112" s="3" t="s">
        <v>2902</v>
      </c>
      <c r="M1112" s="3" t="s">
        <v>3251</v>
      </c>
      <c r="N1112" s="3" t="s">
        <v>3252</v>
      </c>
      <c r="O1112" s="3" t="s">
        <v>3253</v>
      </c>
    </row>
    <row r="1113" customFormat="false" ht="30" hidden="false" customHeight="true" outlineLevel="0" collapsed="false">
      <c r="A1113" s="11" t="n">
        <f aca="false">ROW(A1112)</f>
        <v>1112</v>
      </c>
      <c r="B1113" s="38" t="n">
        <v>44896</v>
      </c>
      <c r="C1113" s="2" t="s">
        <v>3289</v>
      </c>
      <c r="D1113" s="2" t="s">
        <v>3287</v>
      </c>
      <c r="E1113" s="2" t="s">
        <v>3290</v>
      </c>
      <c r="F1113" s="1" t="s">
        <v>129</v>
      </c>
      <c r="G1113" s="3" t="s">
        <v>3149</v>
      </c>
      <c r="H1113" s="35" t="s">
        <v>3247</v>
      </c>
      <c r="I1113" s="3" t="s">
        <v>3248</v>
      </c>
      <c r="J1113" s="3" t="s">
        <v>3249</v>
      </c>
      <c r="K1113" s="3" t="s">
        <v>3250</v>
      </c>
      <c r="L1113" s="3" t="s">
        <v>2902</v>
      </c>
      <c r="M1113" s="3" t="s">
        <v>3251</v>
      </c>
      <c r="N1113" s="3" t="s">
        <v>3252</v>
      </c>
      <c r="O1113" s="3" t="s">
        <v>3253</v>
      </c>
    </row>
    <row r="1114" customFormat="false" ht="30" hidden="false" customHeight="true" outlineLevel="0" collapsed="false">
      <c r="A1114" s="11" t="n">
        <f aca="false">ROW(A1113)</f>
        <v>1113</v>
      </c>
      <c r="B1114" s="38" t="n">
        <v>44896</v>
      </c>
      <c r="C1114" s="2" t="s">
        <v>3289</v>
      </c>
      <c r="D1114" s="2" t="s">
        <v>3287</v>
      </c>
      <c r="E1114" s="2" t="s">
        <v>3291</v>
      </c>
      <c r="F1114" s="1" t="s">
        <v>129</v>
      </c>
      <c r="G1114" s="3" t="s">
        <v>3149</v>
      </c>
      <c r="H1114" s="35" t="s">
        <v>3247</v>
      </c>
      <c r="I1114" s="3" t="s">
        <v>3248</v>
      </c>
      <c r="J1114" s="3" t="s">
        <v>3249</v>
      </c>
      <c r="K1114" s="3" t="s">
        <v>3250</v>
      </c>
      <c r="L1114" s="3" t="s">
        <v>2902</v>
      </c>
      <c r="M1114" s="3" t="s">
        <v>3251</v>
      </c>
      <c r="N1114" s="3" t="s">
        <v>3252</v>
      </c>
      <c r="O1114" s="3" t="s">
        <v>3253</v>
      </c>
    </row>
    <row r="1115" customFormat="false" ht="30" hidden="false" customHeight="true" outlineLevel="0" collapsed="false">
      <c r="A1115" s="11" t="n">
        <f aca="false">ROW(A1114)</f>
        <v>1114</v>
      </c>
      <c r="B1115" s="38" t="n">
        <v>44896</v>
      </c>
      <c r="C1115" s="2" t="s">
        <v>3292</v>
      </c>
      <c r="D1115" s="2" t="s">
        <v>3293</v>
      </c>
      <c r="E1115" s="2" t="s">
        <v>3294</v>
      </c>
      <c r="F1115" s="1" t="s">
        <v>3295</v>
      </c>
      <c r="G1115" s="3" t="s">
        <v>3196</v>
      </c>
      <c r="H1115" s="35" t="s">
        <v>3247</v>
      </c>
      <c r="I1115" s="3" t="s">
        <v>3248</v>
      </c>
      <c r="J1115" s="3" t="s">
        <v>3249</v>
      </c>
      <c r="K1115" s="3" t="s">
        <v>3250</v>
      </c>
      <c r="L1115" s="3" t="s">
        <v>2902</v>
      </c>
      <c r="M1115" s="3" t="s">
        <v>3251</v>
      </c>
      <c r="N1115" s="3" t="s">
        <v>3252</v>
      </c>
      <c r="O1115" s="3" t="s">
        <v>3253</v>
      </c>
    </row>
    <row r="1116" customFormat="false" ht="30" hidden="false" customHeight="true" outlineLevel="0" collapsed="false">
      <c r="A1116" s="11" t="n">
        <f aca="false">ROW(A1115)</f>
        <v>1115</v>
      </c>
      <c r="B1116" s="38" t="n">
        <v>44896</v>
      </c>
      <c r="C1116" s="2" t="s">
        <v>3296</v>
      </c>
      <c r="D1116" s="2" t="s">
        <v>3296</v>
      </c>
      <c r="E1116" s="2" t="s">
        <v>3297</v>
      </c>
      <c r="F1116" s="1" t="s">
        <v>3298</v>
      </c>
      <c r="G1116" s="3" t="s">
        <v>3160</v>
      </c>
      <c r="H1116" s="35" t="s">
        <v>3247</v>
      </c>
      <c r="I1116" s="3" t="s">
        <v>3248</v>
      </c>
      <c r="J1116" s="3" t="s">
        <v>3249</v>
      </c>
      <c r="K1116" s="3" t="s">
        <v>3250</v>
      </c>
      <c r="L1116" s="3" t="s">
        <v>2902</v>
      </c>
      <c r="M1116" s="3" t="s">
        <v>3251</v>
      </c>
      <c r="N1116" s="3" t="s">
        <v>3252</v>
      </c>
      <c r="O1116" s="3" t="s">
        <v>3253</v>
      </c>
    </row>
    <row r="1117" customFormat="false" ht="30" hidden="false" customHeight="true" outlineLevel="0" collapsed="false">
      <c r="A1117" s="11" t="n">
        <f aca="false">ROW(A1116)</f>
        <v>1116</v>
      </c>
      <c r="B1117" s="38" t="n">
        <v>44896</v>
      </c>
      <c r="C1117" s="2" t="s">
        <v>3299</v>
      </c>
      <c r="D1117" s="2" t="s">
        <v>3300</v>
      </c>
      <c r="E1117" s="2" t="s">
        <v>3301</v>
      </c>
      <c r="F1117" s="1" t="s">
        <v>3273</v>
      </c>
      <c r="G1117" s="1" t="s">
        <v>80</v>
      </c>
      <c r="H1117" s="35" t="s">
        <v>3247</v>
      </c>
      <c r="I1117" s="1" t="s">
        <v>3248</v>
      </c>
      <c r="J1117" s="1" t="s">
        <v>3249</v>
      </c>
      <c r="K1117" s="1" t="s">
        <v>3250</v>
      </c>
      <c r="L1117" s="1" t="s">
        <v>2902</v>
      </c>
      <c r="M1117" s="1" t="s">
        <v>3251</v>
      </c>
      <c r="N1117" s="1" t="s">
        <v>3252</v>
      </c>
      <c r="O1117" s="1" t="s">
        <v>3253</v>
      </c>
      <c r="P1117" s="3" t="n">
        <f aca="false">A1117-A1100</f>
        <v>17</v>
      </c>
    </row>
    <row r="1118" customFormat="false" ht="30" hidden="false" customHeight="true" outlineLevel="0" collapsed="false">
      <c r="A1118" s="11" t="n">
        <f aca="false">ROW(A1117)</f>
        <v>1117</v>
      </c>
      <c r="B1118" s="38" t="n">
        <v>44910</v>
      </c>
      <c r="C1118" s="2" t="s">
        <v>3302</v>
      </c>
      <c r="D1118" s="2" t="s">
        <v>3303</v>
      </c>
      <c r="E1118" s="2" t="s">
        <v>3304</v>
      </c>
      <c r="F1118" s="1" t="s">
        <v>3305</v>
      </c>
      <c r="G1118" s="3" t="s">
        <v>3196</v>
      </c>
      <c r="H1118" s="33" t="s">
        <v>3306</v>
      </c>
      <c r="I1118" s="3" t="s">
        <v>3307</v>
      </c>
      <c r="J1118" s="3" t="s">
        <v>3308</v>
      </c>
      <c r="K1118" s="3" t="s">
        <v>3309</v>
      </c>
      <c r="L1118" s="3" t="s">
        <v>2546</v>
      </c>
      <c r="M1118" s="3" t="s">
        <v>3251</v>
      </c>
      <c r="N1118" s="3" t="s">
        <v>3310</v>
      </c>
      <c r="O1118" s="3" t="s">
        <v>3311</v>
      </c>
    </row>
    <row r="1119" customFormat="false" ht="30" hidden="false" customHeight="true" outlineLevel="0" collapsed="false">
      <c r="A1119" s="11" t="n">
        <f aca="false">ROW(A1118)</f>
        <v>1118</v>
      </c>
      <c r="B1119" s="38" t="n">
        <v>44910</v>
      </c>
      <c r="C1119" s="2" t="s">
        <v>3312</v>
      </c>
      <c r="D1119" s="2" t="s">
        <v>3313</v>
      </c>
      <c r="E1119" s="2" t="s">
        <v>3314</v>
      </c>
      <c r="F1119" s="1" t="s">
        <v>903</v>
      </c>
      <c r="G1119" s="3" t="s">
        <v>84</v>
      </c>
      <c r="H1119" s="13"/>
      <c r="I1119" s="3" t="s">
        <v>3307</v>
      </c>
      <c r="J1119" s="3" t="s">
        <v>3308</v>
      </c>
      <c r="K1119" s="3" t="s">
        <v>3309</v>
      </c>
      <c r="L1119" s="3" t="s">
        <v>2546</v>
      </c>
      <c r="M1119" s="3" t="s">
        <v>3251</v>
      </c>
      <c r="N1119" s="3" t="s">
        <v>3310</v>
      </c>
      <c r="O1119" s="3" t="s">
        <v>3311</v>
      </c>
    </row>
    <row r="1120" customFormat="false" ht="30" hidden="false" customHeight="true" outlineLevel="0" collapsed="false">
      <c r="A1120" s="11" t="n">
        <f aca="false">ROW(A1119)</f>
        <v>1119</v>
      </c>
      <c r="B1120" s="38" t="n">
        <v>44910</v>
      </c>
      <c r="C1120" s="2" t="s">
        <v>3312</v>
      </c>
      <c r="D1120" s="2" t="s">
        <v>3313</v>
      </c>
      <c r="E1120" s="2" t="s">
        <v>3315</v>
      </c>
      <c r="F1120" s="1" t="s">
        <v>903</v>
      </c>
      <c r="G1120" s="3" t="s">
        <v>84</v>
      </c>
      <c r="H1120" s="13"/>
      <c r="I1120" s="3" t="s">
        <v>3307</v>
      </c>
      <c r="J1120" s="3" t="s">
        <v>3308</v>
      </c>
      <c r="K1120" s="3" t="s">
        <v>3309</v>
      </c>
      <c r="L1120" s="3" t="s">
        <v>2546</v>
      </c>
      <c r="M1120" s="3" t="s">
        <v>3251</v>
      </c>
      <c r="N1120" s="3" t="s">
        <v>3310</v>
      </c>
      <c r="O1120" s="3" t="s">
        <v>3311</v>
      </c>
    </row>
    <row r="1121" customFormat="false" ht="30" hidden="false" customHeight="true" outlineLevel="0" collapsed="false">
      <c r="A1121" s="11" t="n">
        <f aca="false">ROW(A1120)</f>
        <v>1120</v>
      </c>
      <c r="B1121" s="38" t="n">
        <v>44910</v>
      </c>
      <c r="C1121" s="2" t="s">
        <v>3316</v>
      </c>
      <c r="D1121" s="2" t="s">
        <v>3317</v>
      </c>
      <c r="E1121" s="2" t="s">
        <v>3318</v>
      </c>
      <c r="F1121" s="3" t="s">
        <v>220</v>
      </c>
      <c r="G1121" s="3" t="s">
        <v>84</v>
      </c>
      <c r="H1121" s="33" t="s">
        <v>3306</v>
      </c>
      <c r="I1121" s="3" t="s">
        <v>3307</v>
      </c>
      <c r="J1121" s="3" t="s">
        <v>3308</v>
      </c>
      <c r="K1121" s="3" t="s">
        <v>3309</v>
      </c>
      <c r="L1121" s="3" t="s">
        <v>2546</v>
      </c>
      <c r="M1121" s="3" t="s">
        <v>3251</v>
      </c>
      <c r="N1121" s="3" t="s">
        <v>3310</v>
      </c>
      <c r="O1121" s="3" t="s">
        <v>3311</v>
      </c>
    </row>
    <row r="1122" customFormat="false" ht="30" hidden="false" customHeight="true" outlineLevel="0" collapsed="false">
      <c r="A1122" s="11" t="n">
        <f aca="false">ROW(A1121)</f>
        <v>1121</v>
      </c>
      <c r="B1122" s="38" t="n">
        <v>44910</v>
      </c>
      <c r="C1122" s="2" t="s">
        <v>2321</v>
      </c>
      <c r="D1122" s="2" t="s">
        <v>1439</v>
      </c>
      <c r="E1122" s="2" t="s">
        <v>3319</v>
      </c>
      <c r="F1122" s="1" t="s">
        <v>79</v>
      </c>
      <c r="G1122" s="3" t="s">
        <v>80</v>
      </c>
      <c r="H1122" s="33" t="s">
        <v>3306</v>
      </c>
      <c r="I1122" s="3" t="s">
        <v>3307</v>
      </c>
      <c r="J1122" s="3" t="s">
        <v>3308</v>
      </c>
      <c r="K1122" s="3" t="s">
        <v>3309</v>
      </c>
      <c r="L1122" s="3" t="s">
        <v>2546</v>
      </c>
      <c r="M1122" s="3" t="s">
        <v>3251</v>
      </c>
      <c r="N1122" s="3" t="s">
        <v>3310</v>
      </c>
      <c r="O1122" s="3" t="s">
        <v>3311</v>
      </c>
    </row>
    <row r="1123" customFormat="false" ht="30" hidden="false" customHeight="true" outlineLevel="0" collapsed="false">
      <c r="A1123" s="11" t="n">
        <f aca="false">ROW(A1122)</f>
        <v>1122</v>
      </c>
      <c r="B1123" s="38" t="n">
        <v>44910</v>
      </c>
      <c r="C1123" s="2" t="s">
        <v>3141</v>
      </c>
      <c r="D1123" s="2" t="s">
        <v>3320</v>
      </c>
      <c r="E1123" s="2" t="s">
        <v>3320</v>
      </c>
      <c r="F1123" s="1" t="s">
        <v>2960</v>
      </c>
      <c r="G1123" s="3" t="s">
        <v>80</v>
      </c>
      <c r="H1123" s="33" t="s">
        <v>3306</v>
      </c>
      <c r="I1123" s="3" t="s">
        <v>3307</v>
      </c>
      <c r="J1123" s="3" t="s">
        <v>3308</v>
      </c>
      <c r="K1123" s="3" t="s">
        <v>3309</v>
      </c>
      <c r="L1123" s="3" t="s">
        <v>2546</v>
      </c>
      <c r="M1123" s="3" t="s">
        <v>3251</v>
      </c>
      <c r="N1123" s="3" t="s">
        <v>3310</v>
      </c>
      <c r="O1123" s="3" t="s">
        <v>3311</v>
      </c>
    </row>
    <row r="1124" customFormat="false" ht="30" hidden="false" customHeight="true" outlineLevel="0" collapsed="false">
      <c r="A1124" s="11" t="n">
        <f aca="false">ROW(A1123)</f>
        <v>1123</v>
      </c>
      <c r="B1124" s="38" t="n">
        <v>44910</v>
      </c>
      <c r="C1124" s="2" t="s">
        <v>3292</v>
      </c>
      <c r="D1124" s="2" t="s">
        <v>3321</v>
      </c>
      <c r="E1124" s="2" t="s">
        <v>3322</v>
      </c>
      <c r="F1124" s="1" t="s">
        <v>2520</v>
      </c>
      <c r="G1124" s="3" t="s">
        <v>84</v>
      </c>
      <c r="H1124" s="33" t="s">
        <v>3306</v>
      </c>
      <c r="I1124" s="3" t="s">
        <v>3307</v>
      </c>
      <c r="J1124" s="3" t="s">
        <v>3308</v>
      </c>
      <c r="K1124" s="3" t="s">
        <v>3309</v>
      </c>
      <c r="L1124" s="3" t="s">
        <v>2546</v>
      </c>
      <c r="M1124" s="3" t="s">
        <v>3251</v>
      </c>
      <c r="N1124" s="3" t="s">
        <v>3310</v>
      </c>
      <c r="O1124" s="3" t="s">
        <v>3311</v>
      </c>
    </row>
    <row r="1125" customFormat="false" ht="30" hidden="false" customHeight="true" outlineLevel="0" collapsed="false">
      <c r="A1125" s="11" t="n">
        <f aca="false">ROW(A1124)</f>
        <v>1124</v>
      </c>
      <c r="B1125" s="38" t="n">
        <v>44910</v>
      </c>
      <c r="C1125" s="2" t="s">
        <v>3292</v>
      </c>
      <c r="D1125" s="2" t="s">
        <v>3321</v>
      </c>
      <c r="E1125" s="2" t="s">
        <v>3323</v>
      </c>
      <c r="F1125" s="1" t="s">
        <v>2520</v>
      </c>
      <c r="G1125" s="3" t="s">
        <v>84</v>
      </c>
      <c r="H1125" s="33" t="s">
        <v>3306</v>
      </c>
      <c r="I1125" s="3" t="s">
        <v>3307</v>
      </c>
      <c r="J1125" s="3" t="s">
        <v>3308</v>
      </c>
      <c r="K1125" s="3" t="s">
        <v>3309</v>
      </c>
      <c r="L1125" s="3" t="s">
        <v>2546</v>
      </c>
      <c r="M1125" s="3" t="s">
        <v>3251</v>
      </c>
      <c r="N1125" s="3" t="s">
        <v>3310</v>
      </c>
      <c r="O1125" s="3" t="s">
        <v>3311</v>
      </c>
    </row>
    <row r="1126" customFormat="false" ht="30" hidden="false" customHeight="true" outlineLevel="0" collapsed="false">
      <c r="A1126" s="11" t="n">
        <f aca="false">ROW(A1125)</f>
        <v>1125</v>
      </c>
      <c r="B1126" s="38" t="n">
        <v>44910</v>
      </c>
      <c r="C1126" s="2" t="s">
        <v>3324</v>
      </c>
      <c r="D1126" s="2" t="s">
        <v>3325</v>
      </c>
      <c r="E1126" s="2" t="s">
        <v>3325</v>
      </c>
      <c r="F1126" s="1" t="s">
        <v>3186</v>
      </c>
      <c r="G1126" s="3" t="s">
        <v>84</v>
      </c>
      <c r="H1126" s="33" t="s">
        <v>3306</v>
      </c>
      <c r="I1126" s="3" t="s">
        <v>3307</v>
      </c>
      <c r="J1126" s="3" t="s">
        <v>3308</v>
      </c>
      <c r="K1126" s="3" t="s">
        <v>3309</v>
      </c>
      <c r="L1126" s="3" t="s">
        <v>2546</v>
      </c>
      <c r="M1126" s="3" t="s">
        <v>3251</v>
      </c>
      <c r="N1126" s="3" t="s">
        <v>3310</v>
      </c>
      <c r="O1126" s="3" t="s">
        <v>3311</v>
      </c>
    </row>
    <row r="1127" customFormat="false" ht="30" hidden="false" customHeight="true" outlineLevel="0" collapsed="false">
      <c r="A1127" s="11" t="n">
        <f aca="false">ROW(A1126)</f>
        <v>1126</v>
      </c>
      <c r="B1127" s="38" t="n">
        <v>44910</v>
      </c>
      <c r="C1127" s="2" t="s">
        <v>2130</v>
      </c>
      <c r="D1127" s="2" t="s">
        <v>3326</v>
      </c>
      <c r="E1127" s="2" t="s">
        <v>3327</v>
      </c>
      <c r="F1127" s="1" t="s">
        <v>3305</v>
      </c>
      <c r="G1127" s="3" t="s">
        <v>80</v>
      </c>
      <c r="H1127" s="33" t="s">
        <v>3306</v>
      </c>
      <c r="I1127" s="3" t="s">
        <v>3307</v>
      </c>
      <c r="J1127" s="3" t="s">
        <v>3308</v>
      </c>
      <c r="K1127" s="3" t="s">
        <v>3309</v>
      </c>
      <c r="L1127" s="3" t="s">
        <v>2546</v>
      </c>
      <c r="M1127" s="3" t="s">
        <v>3251</v>
      </c>
      <c r="N1127" s="3" t="s">
        <v>3310</v>
      </c>
      <c r="O1127" s="3" t="s">
        <v>3311</v>
      </c>
    </row>
    <row r="1128" customFormat="false" ht="30" hidden="false" customHeight="true" outlineLevel="0" collapsed="false">
      <c r="A1128" s="11" t="n">
        <f aca="false">ROW(A1127)</f>
        <v>1127</v>
      </c>
      <c r="B1128" s="38" t="n">
        <v>44910</v>
      </c>
      <c r="C1128" s="2" t="s">
        <v>3312</v>
      </c>
      <c r="D1128" s="2" t="s">
        <v>3313</v>
      </c>
      <c r="E1128" s="2" t="s">
        <v>3328</v>
      </c>
      <c r="F1128" s="1" t="s">
        <v>903</v>
      </c>
      <c r="G1128" s="3" t="s">
        <v>84</v>
      </c>
      <c r="H1128" s="13"/>
      <c r="I1128" s="3" t="s">
        <v>3307</v>
      </c>
      <c r="J1128" s="3" t="s">
        <v>3308</v>
      </c>
      <c r="K1128" s="3" t="s">
        <v>3309</v>
      </c>
      <c r="L1128" s="3" t="s">
        <v>2546</v>
      </c>
      <c r="M1128" s="3" t="s">
        <v>3251</v>
      </c>
      <c r="N1128" s="3" t="s">
        <v>3310</v>
      </c>
      <c r="O1128" s="3" t="s">
        <v>3311</v>
      </c>
    </row>
    <row r="1129" customFormat="false" ht="30" hidden="false" customHeight="true" outlineLevel="0" collapsed="false">
      <c r="A1129" s="11" t="n">
        <f aca="false">ROW(A1128)</f>
        <v>1128</v>
      </c>
      <c r="B1129" s="38" t="n">
        <v>44910</v>
      </c>
      <c r="C1129" s="2" t="s">
        <v>3312</v>
      </c>
      <c r="D1129" s="2" t="s">
        <v>3313</v>
      </c>
      <c r="E1129" s="2" t="s">
        <v>3329</v>
      </c>
      <c r="F1129" s="1" t="s">
        <v>903</v>
      </c>
      <c r="G1129" s="3" t="s">
        <v>84</v>
      </c>
      <c r="H1129" s="13"/>
      <c r="I1129" s="3" t="s">
        <v>3307</v>
      </c>
      <c r="J1129" s="3" t="s">
        <v>3308</v>
      </c>
      <c r="K1129" s="3" t="s">
        <v>3309</v>
      </c>
      <c r="L1129" s="3" t="s">
        <v>2546</v>
      </c>
      <c r="M1129" s="3" t="s">
        <v>3251</v>
      </c>
      <c r="N1129" s="3" t="s">
        <v>3310</v>
      </c>
      <c r="O1129" s="3" t="s">
        <v>3311</v>
      </c>
    </row>
    <row r="1130" customFormat="false" ht="30" hidden="false" customHeight="true" outlineLevel="0" collapsed="false">
      <c r="A1130" s="11" t="n">
        <f aca="false">ROW(A1129)</f>
        <v>1129</v>
      </c>
      <c r="B1130" s="38" t="n">
        <v>44910</v>
      </c>
      <c r="C1130" s="2" t="s">
        <v>3330</v>
      </c>
      <c r="D1130" s="2" t="s">
        <v>3331</v>
      </c>
      <c r="E1130" s="2" t="s">
        <v>3332</v>
      </c>
      <c r="F1130" s="3" t="s">
        <v>220</v>
      </c>
      <c r="G1130" s="3" t="s">
        <v>84</v>
      </c>
      <c r="H1130" s="33" t="s">
        <v>3306</v>
      </c>
      <c r="I1130" s="3" t="s">
        <v>3307</v>
      </c>
      <c r="J1130" s="3" t="s">
        <v>3308</v>
      </c>
      <c r="K1130" s="3" t="s">
        <v>3309</v>
      </c>
      <c r="L1130" s="3" t="s">
        <v>2546</v>
      </c>
      <c r="M1130" s="3" t="s">
        <v>3251</v>
      </c>
      <c r="N1130" s="3" t="s">
        <v>3310</v>
      </c>
      <c r="O1130" s="3" t="s">
        <v>3311</v>
      </c>
    </row>
    <row r="1131" customFormat="false" ht="30" hidden="false" customHeight="true" outlineLevel="0" collapsed="false">
      <c r="A1131" s="11" t="n">
        <f aca="false">ROW(A1130)</f>
        <v>1130</v>
      </c>
      <c r="B1131" s="38" t="n">
        <v>44910</v>
      </c>
      <c r="C1131" s="2" t="s">
        <v>3333</v>
      </c>
      <c r="D1131" s="2" t="s">
        <v>3334</v>
      </c>
      <c r="E1131" s="2" t="s">
        <v>3335</v>
      </c>
      <c r="F1131" s="1" t="s">
        <v>79</v>
      </c>
      <c r="G1131" s="3" t="s">
        <v>80</v>
      </c>
      <c r="H1131" s="33" t="s">
        <v>3306</v>
      </c>
      <c r="I1131" s="3" t="s">
        <v>3307</v>
      </c>
      <c r="J1131" s="3" t="s">
        <v>3308</v>
      </c>
      <c r="K1131" s="3" t="s">
        <v>3309</v>
      </c>
      <c r="L1131" s="3" t="s">
        <v>2546</v>
      </c>
      <c r="M1131" s="3" t="s">
        <v>3251</v>
      </c>
      <c r="N1131" s="3" t="s">
        <v>3310</v>
      </c>
      <c r="O1131" s="3" t="s">
        <v>3311</v>
      </c>
    </row>
    <row r="1132" customFormat="false" ht="30" hidden="false" customHeight="true" outlineLevel="0" collapsed="false">
      <c r="A1132" s="11" t="n">
        <f aca="false">ROW(A1131)</f>
        <v>1131</v>
      </c>
      <c r="B1132" s="38" t="n">
        <v>44910</v>
      </c>
      <c r="C1132" s="2" t="s">
        <v>1538</v>
      </c>
      <c r="D1132" s="2" t="s">
        <v>3144</v>
      </c>
      <c r="E1132" s="2" t="s">
        <v>2959</v>
      </c>
      <c r="F1132" s="1" t="s">
        <v>2960</v>
      </c>
      <c r="G1132" s="3" t="s">
        <v>80</v>
      </c>
      <c r="H1132" s="33" t="s">
        <v>3306</v>
      </c>
      <c r="I1132" s="3" t="s">
        <v>3307</v>
      </c>
      <c r="J1132" s="3" t="s">
        <v>3308</v>
      </c>
      <c r="K1132" s="3" t="s">
        <v>3309</v>
      </c>
      <c r="L1132" s="3" t="s">
        <v>2546</v>
      </c>
      <c r="M1132" s="3" t="s">
        <v>3251</v>
      </c>
      <c r="N1132" s="3" t="s">
        <v>3310</v>
      </c>
      <c r="O1132" s="3" t="s">
        <v>3311</v>
      </c>
    </row>
    <row r="1133" customFormat="false" ht="30" hidden="false" customHeight="true" outlineLevel="0" collapsed="false">
      <c r="A1133" s="11" t="n">
        <f aca="false">ROW(A1132)</f>
        <v>1132</v>
      </c>
      <c r="B1133" s="38" t="n">
        <v>44910</v>
      </c>
      <c r="C1133" s="2" t="s">
        <v>3336</v>
      </c>
      <c r="D1133" s="2" t="s">
        <v>3337</v>
      </c>
      <c r="E1133" s="2" t="s">
        <v>3338</v>
      </c>
      <c r="F1133" s="1" t="s">
        <v>2520</v>
      </c>
      <c r="G1133" s="3" t="s">
        <v>84</v>
      </c>
      <c r="H1133" s="33" t="s">
        <v>3306</v>
      </c>
      <c r="I1133" s="3" t="s">
        <v>3307</v>
      </c>
      <c r="J1133" s="3" t="s">
        <v>3308</v>
      </c>
      <c r="K1133" s="3" t="s">
        <v>3309</v>
      </c>
      <c r="L1133" s="3" t="s">
        <v>2546</v>
      </c>
      <c r="M1133" s="3" t="s">
        <v>3251</v>
      </c>
      <c r="N1133" s="3" t="s">
        <v>3310</v>
      </c>
      <c r="O1133" s="3" t="s">
        <v>3311</v>
      </c>
    </row>
    <row r="1134" customFormat="false" ht="30" hidden="false" customHeight="true" outlineLevel="0" collapsed="false">
      <c r="A1134" s="11" t="n">
        <f aca="false">ROW(A1133)</f>
        <v>1133</v>
      </c>
      <c r="B1134" s="38" t="n">
        <v>44910</v>
      </c>
      <c r="C1134" s="2" t="s">
        <v>2072</v>
      </c>
      <c r="D1134" s="2" t="s">
        <v>2073</v>
      </c>
      <c r="E1134" s="2" t="s">
        <v>2074</v>
      </c>
      <c r="F1134" s="1" t="s">
        <v>2960</v>
      </c>
      <c r="G1134" s="3" t="s">
        <v>80</v>
      </c>
      <c r="H1134" s="33" t="s">
        <v>3306</v>
      </c>
      <c r="I1134" s="3" t="s">
        <v>3307</v>
      </c>
      <c r="J1134" s="3" t="s">
        <v>3308</v>
      </c>
      <c r="K1134" s="3" t="s">
        <v>3309</v>
      </c>
      <c r="L1134" s="3" t="s">
        <v>2546</v>
      </c>
      <c r="M1134" s="3" t="s">
        <v>3251</v>
      </c>
      <c r="N1134" s="3" t="s">
        <v>3310</v>
      </c>
      <c r="O1134" s="3" t="s">
        <v>3311</v>
      </c>
    </row>
    <row r="1135" customFormat="false" ht="30" hidden="false" customHeight="true" outlineLevel="0" collapsed="false">
      <c r="A1135" s="11" t="n">
        <f aca="false">ROW(A1134)</f>
        <v>1134</v>
      </c>
      <c r="B1135" s="38" t="n">
        <v>44910</v>
      </c>
      <c r="C1135" s="2" t="s">
        <v>3054</v>
      </c>
      <c r="D1135" s="2" t="s">
        <v>3055</v>
      </c>
      <c r="E1135" s="2" t="s">
        <v>3339</v>
      </c>
      <c r="F1135" s="1" t="s">
        <v>18</v>
      </c>
      <c r="G1135" s="1" t="s">
        <v>84</v>
      </c>
      <c r="H1135" s="39"/>
      <c r="I1135" s="3" t="s">
        <v>3307</v>
      </c>
      <c r="J1135" s="3" t="s">
        <v>3308</v>
      </c>
      <c r="K1135" s="3" t="s">
        <v>3309</v>
      </c>
      <c r="L1135" s="3" t="s">
        <v>2546</v>
      </c>
      <c r="M1135" s="3" t="s">
        <v>3251</v>
      </c>
      <c r="N1135" s="3" t="s">
        <v>3310</v>
      </c>
      <c r="O1135" s="3" t="s">
        <v>3311</v>
      </c>
      <c r="P1135" s="3" t="n">
        <f aca="false">A1135-A1117</f>
        <v>18</v>
      </c>
    </row>
    <row r="1136" s="48" customFormat="true" ht="30" hidden="false" customHeight="true" outlineLevel="0" collapsed="false">
      <c r="A1136" s="40" t="n">
        <f aca="false">ROW(A1135)</f>
        <v>1135</v>
      </c>
      <c r="B1136" s="41" t="n">
        <v>44931</v>
      </c>
      <c r="C1136" s="42" t="s">
        <v>3340</v>
      </c>
      <c r="D1136" s="42" t="s">
        <v>3341</v>
      </c>
      <c r="E1136" s="42" t="s">
        <v>3342</v>
      </c>
      <c r="F1136" s="43" t="s">
        <v>309</v>
      </c>
      <c r="G1136" s="44" t="s">
        <v>80</v>
      </c>
      <c r="H1136" s="45" t="s">
        <v>3343</v>
      </c>
      <c r="I1136" s="46" t="s">
        <v>3344</v>
      </c>
      <c r="J1136" s="44" t="s">
        <v>3345</v>
      </c>
      <c r="K1136" s="44" t="s">
        <v>3346</v>
      </c>
      <c r="L1136" s="44" t="s">
        <v>3347</v>
      </c>
      <c r="M1136" s="44" t="s">
        <v>3348</v>
      </c>
      <c r="N1136" s="44" t="s">
        <v>3349</v>
      </c>
      <c r="O1136" s="44" t="s">
        <v>3350</v>
      </c>
      <c r="P1136" s="44"/>
      <c r="Q1136" s="47"/>
      <c r="R1136" s="47"/>
    </row>
    <row r="1137" s="48" customFormat="true" ht="30" hidden="false" customHeight="true" outlineLevel="0" collapsed="false">
      <c r="A1137" s="40" t="n">
        <f aca="false">ROW(A1136)</f>
        <v>1136</v>
      </c>
      <c r="B1137" s="41" t="n">
        <v>44931</v>
      </c>
      <c r="C1137" s="42" t="s">
        <v>3351</v>
      </c>
      <c r="D1137" s="42" t="s">
        <v>3352</v>
      </c>
      <c r="E1137" s="42" t="s">
        <v>19</v>
      </c>
      <c r="F1137" s="43" t="s">
        <v>95</v>
      </c>
      <c r="G1137" s="44" t="s">
        <v>80</v>
      </c>
      <c r="H1137" s="45" t="s">
        <v>3343</v>
      </c>
      <c r="I1137" s="46" t="s">
        <v>3344</v>
      </c>
      <c r="J1137" s="44" t="s">
        <v>3345</v>
      </c>
      <c r="K1137" s="44" t="s">
        <v>3346</v>
      </c>
      <c r="L1137" s="44" t="s">
        <v>3347</v>
      </c>
      <c r="M1137" s="44" t="s">
        <v>3348</v>
      </c>
      <c r="N1137" s="44" t="s">
        <v>3349</v>
      </c>
      <c r="O1137" s="44" t="s">
        <v>3350</v>
      </c>
      <c r="P1137" s="44"/>
      <c r="Q1137" s="47"/>
      <c r="R1137" s="47"/>
    </row>
    <row r="1138" s="48" customFormat="true" ht="30" hidden="false" customHeight="true" outlineLevel="0" collapsed="false">
      <c r="A1138" s="40" t="n">
        <f aca="false">ROW(A1137)</f>
        <v>1137</v>
      </c>
      <c r="B1138" s="41" t="n">
        <v>44931</v>
      </c>
      <c r="C1138" s="42" t="s">
        <v>2850</v>
      </c>
      <c r="D1138" s="42" t="s">
        <v>3353</v>
      </c>
      <c r="E1138" s="42" t="s">
        <v>3354</v>
      </c>
      <c r="F1138" s="43" t="s">
        <v>1541</v>
      </c>
      <c r="G1138" s="44" t="s">
        <v>3160</v>
      </c>
      <c r="H1138" s="45" t="s">
        <v>3343</v>
      </c>
      <c r="I1138" s="46" t="s">
        <v>3344</v>
      </c>
      <c r="J1138" s="44" t="s">
        <v>3345</v>
      </c>
      <c r="K1138" s="44" t="s">
        <v>3346</v>
      </c>
      <c r="L1138" s="44" t="s">
        <v>3347</v>
      </c>
      <c r="M1138" s="44" t="s">
        <v>3348</v>
      </c>
      <c r="N1138" s="44" t="s">
        <v>3349</v>
      </c>
      <c r="O1138" s="44" t="s">
        <v>3350</v>
      </c>
      <c r="P1138" s="44"/>
      <c r="Q1138" s="47"/>
      <c r="R1138" s="47"/>
    </row>
    <row r="1139" s="48" customFormat="true" ht="30" hidden="false" customHeight="true" outlineLevel="0" collapsed="false">
      <c r="A1139" s="40" t="n">
        <f aca="false">ROW(A1138)</f>
        <v>1138</v>
      </c>
      <c r="B1139" s="41" t="n">
        <v>44931</v>
      </c>
      <c r="C1139" s="42" t="s">
        <v>3355</v>
      </c>
      <c r="D1139" s="42" t="s">
        <v>3356</v>
      </c>
      <c r="E1139" s="42" t="s">
        <v>3357</v>
      </c>
      <c r="F1139" s="43" t="s">
        <v>3358</v>
      </c>
      <c r="G1139" s="44" t="s">
        <v>80</v>
      </c>
      <c r="H1139" s="45" t="s">
        <v>3343</v>
      </c>
      <c r="I1139" s="46" t="s">
        <v>3344</v>
      </c>
      <c r="J1139" s="44" t="s">
        <v>3345</v>
      </c>
      <c r="K1139" s="44" t="s">
        <v>3346</v>
      </c>
      <c r="L1139" s="44" t="s">
        <v>3347</v>
      </c>
      <c r="M1139" s="44" t="s">
        <v>3348</v>
      </c>
      <c r="N1139" s="44" t="s">
        <v>3349</v>
      </c>
      <c r="O1139" s="44" t="s">
        <v>3350</v>
      </c>
      <c r="P1139" s="44"/>
      <c r="Q1139" s="47"/>
      <c r="R1139" s="47"/>
    </row>
    <row r="1140" s="48" customFormat="true" ht="30" hidden="false" customHeight="true" outlineLevel="0" collapsed="false">
      <c r="A1140" s="40" t="n">
        <f aca="false">ROW(A1139)</f>
        <v>1139</v>
      </c>
      <c r="B1140" s="41" t="n">
        <v>44931</v>
      </c>
      <c r="C1140" s="42" t="s">
        <v>3359</v>
      </c>
      <c r="D1140" s="42" t="s">
        <v>3360</v>
      </c>
      <c r="E1140" s="42" t="s">
        <v>175</v>
      </c>
      <c r="F1140" s="43" t="s">
        <v>3361</v>
      </c>
      <c r="G1140" s="44" t="s">
        <v>80</v>
      </c>
      <c r="H1140" s="49"/>
      <c r="I1140" s="46" t="s">
        <v>3344</v>
      </c>
      <c r="J1140" s="44" t="s">
        <v>3345</v>
      </c>
      <c r="K1140" s="44" t="s">
        <v>3346</v>
      </c>
      <c r="L1140" s="44" t="s">
        <v>3347</v>
      </c>
      <c r="M1140" s="44" t="s">
        <v>3348</v>
      </c>
      <c r="N1140" s="44" t="s">
        <v>3349</v>
      </c>
      <c r="O1140" s="44" t="s">
        <v>3350</v>
      </c>
      <c r="P1140" s="44"/>
      <c r="Q1140" s="47"/>
      <c r="R1140" s="47"/>
    </row>
    <row r="1141" s="48" customFormat="true" ht="30" hidden="false" customHeight="true" outlineLevel="0" collapsed="false">
      <c r="A1141" s="40" t="n">
        <f aca="false">ROW(A1140)</f>
        <v>1140</v>
      </c>
      <c r="B1141" s="41" t="n">
        <v>44931</v>
      </c>
      <c r="C1141" s="42" t="s">
        <v>3362</v>
      </c>
      <c r="D1141" s="42" t="s">
        <v>3363</v>
      </c>
      <c r="E1141" s="42" t="s">
        <v>3363</v>
      </c>
      <c r="F1141" s="43" t="s">
        <v>3364</v>
      </c>
      <c r="G1141" s="44" t="s">
        <v>3160</v>
      </c>
      <c r="H1141" s="45" t="s">
        <v>3343</v>
      </c>
      <c r="I1141" s="46" t="s">
        <v>3344</v>
      </c>
      <c r="J1141" s="44" t="s">
        <v>3345</v>
      </c>
      <c r="K1141" s="44" t="s">
        <v>3346</v>
      </c>
      <c r="L1141" s="44" t="s">
        <v>3347</v>
      </c>
      <c r="M1141" s="44" t="s">
        <v>3348</v>
      </c>
      <c r="N1141" s="44" t="s">
        <v>3349</v>
      </c>
      <c r="O1141" s="44" t="s">
        <v>3350</v>
      </c>
      <c r="P1141" s="44"/>
      <c r="Q1141" s="47"/>
      <c r="R1141" s="47"/>
    </row>
    <row r="1142" s="48" customFormat="true" ht="30" hidden="false" customHeight="true" outlineLevel="0" collapsed="false">
      <c r="A1142" s="40" t="n">
        <f aca="false">ROW(A1141)</f>
        <v>1141</v>
      </c>
      <c r="B1142" s="41" t="n">
        <v>44931</v>
      </c>
      <c r="C1142" s="42" t="s">
        <v>1219</v>
      </c>
      <c r="D1142" s="42" t="s">
        <v>3365</v>
      </c>
      <c r="E1142" s="42" t="s">
        <v>3366</v>
      </c>
      <c r="F1142" s="43" t="s">
        <v>3367</v>
      </c>
      <c r="G1142" s="44" t="s">
        <v>3196</v>
      </c>
      <c r="H1142" s="45" t="s">
        <v>3343</v>
      </c>
      <c r="I1142" s="46" t="s">
        <v>3344</v>
      </c>
      <c r="J1142" s="44" t="s">
        <v>3345</v>
      </c>
      <c r="K1142" s="44" t="s">
        <v>3346</v>
      </c>
      <c r="L1142" s="44" t="s">
        <v>3347</v>
      </c>
      <c r="M1142" s="44" t="s">
        <v>3348</v>
      </c>
      <c r="N1142" s="44" t="s">
        <v>3349</v>
      </c>
      <c r="O1142" s="44" t="s">
        <v>3350</v>
      </c>
      <c r="P1142" s="44"/>
      <c r="Q1142" s="47"/>
      <c r="R1142" s="47"/>
    </row>
    <row r="1143" s="48" customFormat="true" ht="30" hidden="false" customHeight="true" outlineLevel="0" collapsed="false">
      <c r="A1143" s="40" t="n">
        <f aca="false">ROW(A1142)</f>
        <v>1142</v>
      </c>
      <c r="B1143" s="41" t="n">
        <v>44931</v>
      </c>
      <c r="C1143" s="42" t="s">
        <v>307</v>
      </c>
      <c r="D1143" s="42" t="s">
        <v>2513</v>
      </c>
      <c r="E1143" s="42" t="s">
        <v>2513</v>
      </c>
      <c r="F1143" s="43" t="s">
        <v>2960</v>
      </c>
      <c r="G1143" s="44" t="s">
        <v>80</v>
      </c>
      <c r="H1143" s="49"/>
      <c r="I1143" s="46" t="s">
        <v>3344</v>
      </c>
      <c r="J1143" s="44" t="s">
        <v>3345</v>
      </c>
      <c r="K1143" s="44" t="s">
        <v>3346</v>
      </c>
      <c r="L1143" s="44" t="s">
        <v>3347</v>
      </c>
      <c r="M1143" s="44" t="s">
        <v>3348</v>
      </c>
      <c r="N1143" s="44" t="s">
        <v>3349</v>
      </c>
      <c r="O1143" s="44" t="s">
        <v>3350</v>
      </c>
      <c r="P1143" s="44"/>
      <c r="Q1143" s="47"/>
      <c r="R1143" s="47"/>
    </row>
    <row r="1144" s="48" customFormat="true" ht="30" hidden="false" customHeight="true" outlineLevel="0" collapsed="false">
      <c r="A1144" s="40" t="n">
        <f aca="false">ROW(A1143)</f>
        <v>1143</v>
      </c>
      <c r="B1144" s="41" t="n">
        <v>44931</v>
      </c>
      <c r="C1144" s="42" t="s">
        <v>3368</v>
      </c>
      <c r="D1144" s="42" t="s">
        <v>3369</v>
      </c>
      <c r="E1144" s="42" t="s">
        <v>3370</v>
      </c>
      <c r="F1144" s="43" t="s">
        <v>1218</v>
      </c>
      <c r="G1144" s="44" t="s">
        <v>84</v>
      </c>
      <c r="H1144" s="45" t="s">
        <v>3343</v>
      </c>
      <c r="I1144" s="46" t="s">
        <v>3344</v>
      </c>
      <c r="J1144" s="44" t="s">
        <v>3345</v>
      </c>
      <c r="K1144" s="44" t="s">
        <v>3346</v>
      </c>
      <c r="L1144" s="44" t="s">
        <v>3347</v>
      </c>
      <c r="M1144" s="44" t="s">
        <v>3348</v>
      </c>
      <c r="N1144" s="44" t="s">
        <v>3349</v>
      </c>
      <c r="O1144" s="44" t="s">
        <v>3350</v>
      </c>
      <c r="P1144" s="44"/>
      <c r="Q1144" s="47"/>
      <c r="R1144" s="47"/>
    </row>
    <row r="1145" s="48" customFormat="true" ht="30" hidden="false" customHeight="true" outlineLevel="0" collapsed="false">
      <c r="A1145" s="40" t="n">
        <f aca="false">ROW(A1144)</f>
        <v>1144</v>
      </c>
      <c r="B1145" s="41" t="n">
        <v>44931</v>
      </c>
      <c r="C1145" s="42" t="s">
        <v>3368</v>
      </c>
      <c r="D1145" s="42" t="s">
        <v>3369</v>
      </c>
      <c r="E1145" s="42" t="s">
        <v>3371</v>
      </c>
      <c r="F1145" s="43" t="s">
        <v>1218</v>
      </c>
      <c r="G1145" s="44" t="s">
        <v>84</v>
      </c>
      <c r="H1145" s="45" t="s">
        <v>3343</v>
      </c>
      <c r="I1145" s="46" t="s">
        <v>3344</v>
      </c>
      <c r="J1145" s="44" t="s">
        <v>3345</v>
      </c>
      <c r="K1145" s="44" t="s">
        <v>3346</v>
      </c>
      <c r="L1145" s="44" t="s">
        <v>3347</v>
      </c>
      <c r="M1145" s="44" t="s">
        <v>3348</v>
      </c>
      <c r="N1145" s="44" t="s">
        <v>3349</v>
      </c>
      <c r="O1145" s="44" t="s">
        <v>3350</v>
      </c>
      <c r="P1145" s="44"/>
      <c r="Q1145" s="47"/>
      <c r="R1145" s="47"/>
    </row>
    <row r="1146" customFormat="false" ht="30" hidden="false" customHeight="true" outlineLevel="0" collapsed="false">
      <c r="A1146" s="40" t="n">
        <f aca="false">ROW(A1145)</f>
        <v>1145</v>
      </c>
      <c r="B1146" s="41" t="n">
        <v>44931</v>
      </c>
      <c r="C1146" s="42" t="s">
        <v>3372</v>
      </c>
      <c r="D1146" s="42" t="s">
        <v>3373</v>
      </c>
      <c r="E1146" s="42" t="s">
        <v>3374</v>
      </c>
      <c r="F1146" s="43" t="s">
        <v>1218</v>
      </c>
      <c r="G1146" s="44" t="s">
        <v>84</v>
      </c>
      <c r="H1146" s="49"/>
      <c r="I1146" s="46" t="s">
        <v>3344</v>
      </c>
      <c r="J1146" s="44" t="s">
        <v>3345</v>
      </c>
      <c r="K1146" s="44" t="s">
        <v>3346</v>
      </c>
      <c r="L1146" s="44" t="s">
        <v>3347</v>
      </c>
      <c r="M1146" s="44" t="s">
        <v>3348</v>
      </c>
      <c r="N1146" s="44" t="s">
        <v>3349</v>
      </c>
      <c r="O1146" s="44" t="s">
        <v>3350</v>
      </c>
      <c r="P1146" s="44"/>
      <c r="Q1146" s="47"/>
      <c r="R1146" s="47"/>
    </row>
    <row r="1147" customFormat="false" ht="30" hidden="false" customHeight="true" outlineLevel="0" collapsed="false">
      <c r="A1147" s="40" t="n">
        <f aca="false">ROW(A1146)</f>
        <v>1146</v>
      </c>
      <c r="B1147" s="41" t="n">
        <v>44931</v>
      </c>
      <c r="C1147" s="42" t="s">
        <v>3372</v>
      </c>
      <c r="D1147" s="42" t="s">
        <v>3373</v>
      </c>
      <c r="E1147" s="42" t="s">
        <v>3375</v>
      </c>
      <c r="F1147" s="43" t="s">
        <v>1218</v>
      </c>
      <c r="G1147" s="44" t="s">
        <v>84</v>
      </c>
      <c r="H1147" s="49"/>
      <c r="I1147" s="46" t="s">
        <v>3344</v>
      </c>
      <c r="J1147" s="44" t="s">
        <v>3345</v>
      </c>
      <c r="K1147" s="44" t="s">
        <v>3346</v>
      </c>
      <c r="L1147" s="44" t="s">
        <v>3347</v>
      </c>
      <c r="M1147" s="44" t="s">
        <v>3348</v>
      </c>
      <c r="N1147" s="44" t="s">
        <v>3349</v>
      </c>
      <c r="O1147" s="44" t="s">
        <v>3350</v>
      </c>
      <c r="P1147" s="44"/>
      <c r="Q1147" s="47"/>
      <c r="R1147" s="47"/>
    </row>
    <row r="1148" customFormat="false" ht="30" hidden="false" customHeight="true" outlineLevel="0" collapsed="false">
      <c r="A1148" s="40" t="n">
        <f aca="false">ROW(A1147)</f>
        <v>1147</v>
      </c>
      <c r="B1148" s="41" t="n">
        <v>44931</v>
      </c>
      <c r="C1148" s="42" t="s">
        <v>3372</v>
      </c>
      <c r="D1148" s="42" t="s">
        <v>3373</v>
      </c>
      <c r="E1148" s="42" t="s">
        <v>3370</v>
      </c>
      <c r="F1148" s="43" t="s">
        <v>1218</v>
      </c>
      <c r="G1148" s="44" t="s">
        <v>84</v>
      </c>
      <c r="H1148" s="49"/>
      <c r="I1148" s="46" t="s">
        <v>3344</v>
      </c>
      <c r="J1148" s="44" t="s">
        <v>3345</v>
      </c>
      <c r="K1148" s="44" t="s">
        <v>3346</v>
      </c>
      <c r="L1148" s="44" t="s">
        <v>3347</v>
      </c>
      <c r="M1148" s="44" t="s">
        <v>3348</v>
      </c>
      <c r="N1148" s="44" t="s">
        <v>3349</v>
      </c>
      <c r="O1148" s="44" t="s">
        <v>3350</v>
      </c>
      <c r="P1148" s="44"/>
      <c r="Q1148" s="47"/>
      <c r="R1148" s="47"/>
    </row>
    <row r="1149" customFormat="false" ht="30" hidden="false" customHeight="true" outlineLevel="0" collapsed="false">
      <c r="A1149" s="40" t="n">
        <f aca="false">ROW(A1148)</f>
        <v>1148</v>
      </c>
      <c r="B1149" s="41" t="n">
        <v>44931</v>
      </c>
      <c r="C1149" s="42" t="s">
        <v>3372</v>
      </c>
      <c r="D1149" s="42" t="s">
        <v>3373</v>
      </c>
      <c r="E1149" s="42" t="s">
        <v>3371</v>
      </c>
      <c r="F1149" s="43" t="s">
        <v>1218</v>
      </c>
      <c r="G1149" s="44" t="s">
        <v>84</v>
      </c>
      <c r="H1149" s="49"/>
      <c r="I1149" s="46" t="s">
        <v>3344</v>
      </c>
      <c r="J1149" s="44" t="s">
        <v>3345</v>
      </c>
      <c r="K1149" s="44" t="s">
        <v>3346</v>
      </c>
      <c r="L1149" s="44" t="s">
        <v>3347</v>
      </c>
      <c r="M1149" s="44" t="s">
        <v>3348</v>
      </c>
      <c r="N1149" s="44" t="s">
        <v>3349</v>
      </c>
      <c r="O1149" s="44" t="s">
        <v>3350</v>
      </c>
      <c r="P1149" s="44"/>
      <c r="Q1149" s="47"/>
      <c r="R1149" s="47"/>
    </row>
    <row r="1150" customFormat="false" ht="30" hidden="false" customHeight="true" outlineLevel="0" collapsed="false">
      <c r="A1150" s="40" t="n">
        <f aca="false">ROW(A1149)</f>
        <v>1149</v>
      </c>
      <c r="B1150" s="41" t="n">
        <v>44931</v>
      </c>
      <c r="C1150" s="42" t="s">
        <v>1584</v>
      </c>
      <c r="D1150" s="42" t="s">
        <v>208</v>
      </c>
      <c r="E1150" s="42" t="s">
        <v>3376</v>
      </c>
      <c r="F1150" s="43" t="s">
        <v>2153</v>
      </c>
      <c r="G1150" s="44" t="s">
        <v>3160</v>
      </c>
      <c r="H1150" s="45" t="s">
        <v>3343</v>
      </c>
      <c r="I1150" s="46" t="s">
        <v>3344</v>
      </c>
      <c r="J1150" s="44" t="s">
        <v>3345</v>
      </c>
      <c r="K1150" s="44" t="s">
        <v>3346</v>
      </c>
      <c r="L1150" s="44" t="s">
        <v>3347</v>
      </c>
      <c r="M1150" s="44" t="s">
        <v>3348</v>
      </c>
      <c r="N1150" s="44" t="s">
        <v>3349</v>
      </c>
      <c r="O1150" s="44" t="s">
        <v>3350</v>
      </c>
      <c r="P1150" s="44"/>
      <c r="Q1150" s="47"/>
      <c r="R1150" s="47"/>
    </row>
    <row r="1151" customFormat="false" ht="30" hidden="false" customHeight="true" outlineLevel="0" collapsed="false">
      <c r="A1151" s="40" t="n">
        <f aca="false">ROW(A1150)</f>
        <v>1150</v>
      </c>
      <c r="B1151" s="41" t="n">
        <v>44931</v>
      </c>
      <c r="C1151" s="42" t="s">
        <v>217</v>
      </c>
      <c r="D1151" s="42" t="s">
        <v>3377</v>
      </c>
      <c r="E1151" s="42" t="s">
        <v>3378</v>
      </c>
      <c r="F1151" s="43" t="s">
        <v>79</v>
      </c>
      <c r="G1151" s="44" t="s">
        <v>3160</v>
      </c>
      <c r="H1151" s="45" t="s">
        <v>3343</v>
      </c>
      <c r="I1151" s="46" t="s">
        <v>3344</v>
      </c>
      <c r="J1151" s="44" t="s">
        <v>3345</v>
      </c>
      <c r="K1151" s="44" t="s">
        <v>3346</v>
      </c>
      <c r="L1151" s="44" t="s">
        <v>3347</v>
      </c>
      <c r="M1151" s="44" t="s">
        <v>3348</v>
      </c>
      <c r="N1151" s="44" t="s">
        <v>3349</v>
      </c>
      <c r="O1151" s="44" t="s">
        <v>3350</v>
      </c>
      <c r="P1151" s="44"/>
      <c r="Q1151" s="47"/>
      <c r="R1151" s="47"/>
    </row>
    <row r="1152" customFormat="false" ht="30" hidden="false" customHeight="true" outlineLevel="0" collapsed="false">
      <c r="A1152" s="40" t="n">
        <f aca="false">ROW(A1151)</f>
        <v>1151</v>
      </c>
      <c r="B1152" s="41" t="n">
        <v>44931</v>
      </c>
      <c r="C1152" s="42" t="s">
        <v>3379</v>
      </c>
      <c r="D1152" s="42" t="s">
        <v>3380</v>
      </c>
      <c r="E1152" s="42" t="s">
        <v>3381</v>
      </c>
      <c r="F1152" s="43" t="s">
        <v>3024</v>
      </c>
      <c r="G1152" s="44" t="s">
        <v>3160</v>
      </c>
      <c r="H1152" s="45" t="s">
        <v>3343</v>
      </c>
      <c r="I1152" s="46" t="s">
        <v>3344</v>
      </c>
      <c r="J1152" s="44" t="s">
        <v>3345</v>
      </c>
      <c r="K1152" s="44" t="s">
        <v>3346</v>
      </c>
      <c r="L1152" s="44" t="s">
        <v>3347</v>
      </c>
      <c r="M1152" s="44" t="s">
        <v>3348</v>
      </c>
      <c r="N1152" s="44" t="s">
        <v>3349</v>
      </c>
      <c r="O1152" s="44" t="s">
        <v>3350</v>
      </c>
      <c r="P1152" s="44"/>
      <c r="Q1152" s="47"/>
      <c r="R1152" s="47"/>
    </row>
    <row r="1153" customFormat="false" ht="30" hidden="false" customHeight="true" outlineLevel="0" collapsed="false">
      <c r="A1153" s="40" t="n">
        <f aca="false">ROW(A1152)</f>
        <v>1152</v>
      </c>
      <c r="B1153" s="41" t="n">
        <v>44931</v>
      </c>
      <c r="C1153" s="42" t="s">
        <v>1143</v>
      </c>
      <c r="D1153" s="42" t="s">
        <v>3382</v>
      </c>
      <c r="E1153" s="42" t="s">
        <v>2944</v>
      </c>
      <c r="F1153" s="43" t="s">
        <v>18</v>
      </c>
      <c r="G1153" s="44" t="s">
        <v>3160</v>
      </c>
      <c r="H1153" s="45" t="s">
        <v>3343</v>
      </c>
      <c r="I1153" s="46" t="s">
        <v>3344</v>
      </c>
      <c r="J1153" s="44" t="s">
        <v>3345</v>
      </c>
      <c r="K1153" s="44" t="s">
        <v>3346</v>
      </c>
      <c r="L1153" s="44" t="s">
        <v>3347</v>
      </c>
      <c r="M1153" s="44" t="s">
        <v>3348</v>
      </c>
      <c r="N1153" s="44" t="s">
        <v>3349</v>
      </c>
      <c r="O1153" s="44" t="s">
        <v>3350</v>
      </c>
      <c r="P1153" s="44"/>
      <c r="Q1153" s="47"/>
      <c r="R1153" s="47"/>
    </row>
    <row r="1154" customFormat="false" ht="30" hidden="false" customHeight="true" outlineLevel="0" collapsed="false">
      <c r="A1154" s="40" t="n">
        <f aca="false">ROW(A1153)</f>
        <v>1153</v>
      </c>
      <c r="B1154" s="41" t="n">
        <v>44931</v>
      </c>
      <c r="C1154" s="42" t="s">
        <v>3383</v>
      </c>
      <c r="D1154" s="42" t="s">
        <v>3384</v>
      </c>
      <c r="E1154" s="42" t="s">
        <v>3385</v>
      </c>
      <c r="F1154" s="43" t="s">
        <v>3024</v>
      </c>
      <c r="G1154" s="44" t="s">
        <v>3160</v>
      </c>
      <c r="H1154" s="45" t="s">
        <v>3343</v>
      </c>
      <c r="I1154" s="46" t="s">
        <v>3344</v>
      </c>
      <c r="J1154" s="44" t="s">
        <v>3345</v>
      </c>
      <c r="K1154" s="44" t="s">
        <v>3346</v>
      </c>
      <c r="L1154" s="44" t="s">
        <v>3347</v>
      </c>
      <c r="M1154" s="44" t="s">
        <v>3348</v>
      </c>
      <c r="N1154" s="44" t="s">
        <v>3349</v>
      </c>
      <c r="O1154" s="44" t="s">
        <v>3350</v>
      </c>
      <c r="P1154" s="44"/>
      <c r="Q1154" s="47"/>
      <c r="R1154" s="47"/>
    </row>
    <row r="1155" customFormat="false" ht="30" hidden="false" customHeight="true" outlineLevel="0" collapsed="false">
      <c r="A1155" s="40" t="n">
        <f aca="false">ROW(A1154)</f>
        <v>1154</v>
      </c>
      <c r="B1155" s="41" t="n">
        <v>44931</v>
      </c>
      <c r="C1155" s="42" t="s">
        <v>3386</v>
      </c>
      <c r="D1155" s="42" t="s">
        <v>3387</v>
      </c>
      <c r="E1155" s="42" t="s">
        <v>3388</v>
      </c>
      <c r="F1155" s="43" t="s">
        <v>79</v>
      </c>
      <c r="G1155" s="44" t="s">
        <v>3160</v>
      </c>
      <c r="H1155" s="45" t="s">
        <v>3343</v>
      </c>
      <c r="I1155" s="46" t="s">
        <v>3344</v>
      </c>
      <c r="J1155" s="44" t="s">
        <v>3345</v>
      </c>
      <c r="K1155" s="44" t="s">
        <v>3346</v>
      </c>
      <c r="L1155" s="44" t="s">
        <v>3347</v>
      </c>
      <c r="M1155" s="44" t="s">
        <v>3348</v>
      </c>
      <c r="N1155" s="44" t="s">
        <v>3349</v>
      </c>
      <c r="O1155" s="44" t="s">
        <v>3350</v>
      </c>
      <c r="P1155" s="44"/>
      <c r="Q1155" s="47"/>
      <c r="R1155" s="47"/>
    </row>
    <row r="1156" customFormat="false" ht="30" hidden="false" customHeight="true" outlineLevel="0" collapsed="false">
      <c r="A1156" s="40" t="n">
        <f aca="false">ROW(A1155)</f>
        <v>1155</v>
      </c>
      <c r="B1156" s="41" t="n">
        <v>44931</v>
      </c>
      <c r="C1156" s="42" t="s">
        <v>3389</v>
      </c>
      <c r="D1156" s="42" t="s">
        <v>3390</v>
      </c>
      <c r="E1156" s="42" t="s">
        <v>3391</v>
      </c>
      <c r="F1156" s="43" t="s">
        <v>95</v>
      </c>
      <c r="G1156" s="44" t="s">
        <v>80</v>
      </c>
      <c r="H1156" s="45" t="s">
        <v>3343</v>
      </c>
      <c r="I1156" s="46" t="s">
        <v>3344</v>
      </c>
      <c r="J1156" s="44" t="s">
        <v>3345</v>
      </c>
      <c r="K1156" s="44" t="s">
        <v>3346</v>
      </c>
      <c r="L1156" s="44" t="s">
        <v>3347</v>
      </c>
      <c r="M1156" s="44" t="s">
        <v>3348</v>
      </c>
      <c r="N1156" s="44" t="s">
        <v>3349</v>
      </c>
      <c r="O1156" s="44" t="s">
        <v>3350</v>
      </c>
      <c r="P1156" s="44" t="n">
        <f aca="false">A1156-A1135</f>
        <v>21</v>
      </c>
      <c r="Q1156" s="47"/>
      <c r="R1156" s="47"/>
    </row>
    <row r="1157" customFormat="false" ht="30" hidden="false" customHeight="true" outlineLevel="0" collapsed="false">
      <c r="A1157" s="11" t="n">
        <f aca="false">ROW(A1156)</f>
        <v>1156</v>
      </c>
      <c r="B1157" s="50" t="n">
        <v>44945</v>
      </c>
      <c r="C1157" s="2" t="s">
        <v>3392</v>
      </c>
      <c r="D1157" s="2" t="s">
        <v>3393</v>
      </c>
      <c r="E1157" s="2" t="s">
        <v>3394</v>
      </c>
      <c r="F1157" s="1" t="s">
        <v>2153</v>
      </c>
      <c r="G1157" s="3" t="s">
        <v>3160</v>
      </c>
      <c r="H1157" s="51" t="s">
        <v>3395</v>
      </c>
      <c r="I1157" s="3" t="s">
        <v>3396</v>
      </c>
      <c r="J1157" s="3" t="s">
        <v>3397</v>
      </c>
      <c r="K1157" s="3" t="s">
        <v>3398</v>
      </c>
      <c r="L1157" s="3" t="s">
        <v>2902</v>
      </c>
      <c r="M1157" s="3" t="s">
        <v>3399</v>
      </c>
      <c r="N1157" s="3" t="s">
        <v>3400</v>
      </c>
      <c r="O1157" s="1" t="s">
        <v>3401</v>
      </c>
    </row>
    <row r="1158" customFormat="false" ht="30" hidden="false" customHeight="true" outlineLevel="0" collapsed="false">
      <c r="A1158" s="11" t="n">
        <f aca="false">ROW(A1157)</f>
        <v>1157</v>
      </c>
      <c r="B1158" s="50" t="n">
        <v>44945</v>
      </c>
      <c r="C1158" s="2" t="s">
        <v>3402</v>
      </c>
      <c r="D1158" s="2" t="s">
        <v>3403</v>
      </c>
      <c r="E1158" s="2" t="s">
        <v>3404</v>
      </c>
      <c r="F1158" s="1" t="s">
        <v>220</v>
      </c>
      <c r="G1158" s="3" t="s">
        <v>80</v>
      </c>
      <c r="H1158" s="51" t="s">
        <v>3395</v>
      </c>
      <c r="I1158" s="3" t="s">
        <v>3396</v>
      </c>
      <c r="J1158" s="3" t="s">
        <v>3397</v>
      </c>
      <c r="K1158" s="3" t="s">
        <v>3398</v>
      </c>
      <c r="L1158" s="3" t="s">
        <v>2902</v>
      </c>
      <c r="M1158" s="3" t="s">
        <v>3399</v>
      </c>
      <c r="N1158" s="3" t="s">
        <v>3400</v>
      </c>
      <c r="O1158" s="1" t="s">
        <v>3401</v>
      </c>
    </row>
    <row r="1159" customFormat="false" ht="30" hidden="false" customHeight="true" outlineLevel="0" collapsed="false">
      <c r="A1159" s="11" t="n">
        <f aca="false">ROW(A1158)</f>
        <v>1158</v>
      </c>
      <c r="B1159" s="50" t="n">
        <v>44945</v>
      </c>
      <c r="C1159" s="2" t="s">
        <v>3405</v>
      </c>
      <c r="D1159" s="2" t="s">
        <v>3406</v>
      </c>
      <c r="E1159" s="2" t="s">
        <v>3407</v>
      </c>
      <c r="F1159" s="1" t="s">
        <v>231</v>
      </c>
      <c r="G1159" s="3" t="s">
        <v>84</v>
      </c>
      <c r="H1159" s="51" t="s">
        <v>3395</v>
      </c>
      <c r="I1159" s="3" t="s">
        <v>3396</v>
      </c>
      <c r="J1159" s="3" t="s">
        <v>3397</v>
      </c>
      <c r="K1159" s="3" t="s">
        <v>3398</v>
      </c>
      <c r="L1159" s="3" t="s">
        <v>2902</v>
      </c>
      <c r="M1159" s="3" t="s">
        <v>3399</v>
      </c>
      <c r="N1159" s="3" t="s">
        <v>3400</v>
      </c>
      <c r="O1159" s="1" t="s">
        <v>3401</v>
      </c>
    </row>
    <row r="1160" customFormat="false" ht="30" hidden="false" customHeight="true" outlineLevel="0" collapsed="false">
      <c r="A1160" s="11" t="n">
        <f aca="false">ROW(A1159)</f>
        <v>1159</v>
      </c>
      <c r="B1160" s="50" t="n">
        <v>44945</v>
      </c>
      <c r="C1160" s="2" t="s">
        <v>3408</v>
      </c>
      <c r="D1160" s="2" t="s">
        <v>3409</v>
      </c>
      <c r="E1160" s="2" t="s">
        <v>3409</v>
      </c>
      <c r="F1160" s="1" t="s">
        <v>703</v>
      </c>
      <c r="G1160" s="3" t="s">
        <v>84</v>
      </c>
      <c r="H1160" s="51" t="s">
        <v>3395</v>
      </c>
      <c r="I1160" s="3" t="s">
        <v>3396</v>
      </c>
      <c r="J1160" s="3" t="s">
        <v>3397</v>
      </c>
      <c r="K1160" s="3" t="s">
        <v>3398</v>
      </c>
      <c r="L1160" s="3" t="s">
        <v>2902</v>
      </c>
      <c r="M1160" s="3" t="s">
        <v>3399</v>
      </c>
      <c r="N1160" s="3" t="s">
        <v>3400</v>
      </c>
      <c r="O1160" s="1" t="s">
        <v>3401</v>
      </c>
    </row>
    <row r="1161" customFormat="false" ht="30" hidden="false" customHeight="true" outlineLevel="0" collapsed="false">
      <c r="A1161" s="11" t="n">
        <f aca="false">ROW(A1160)</f>
        <v>1160</v>
      </c>
      <c r="B1161" s="50" t="n">
        <v>44945</v>
      </c>
      <c r="C1161" s="2" t="s">
        <v>3410</v>
      </c>
      <c r="D1161" s="2" t="s">
        <v>3411</v>
      </c>
      <c r="E1161" s="2" t="s">
        <v>3412</v>
      </c>
      <c r="F1161" s="1" t="s">
        <v>3305</v>
      </c>
      <c r="G1161" s="3" t="s">
        <v>80</v>
      </c>
      <c r="H1161" s="51" t="s">
        <v>3395</v>
      </c>
      <c r="I1161" s="3" t="s">
        <v>3396</v>
      </c>
      <c r="J1161" s="3" t="s">
        <v>3397</v>
      </c>
      <c r="K1161" s="3" t="s">
        <v>3398</v>
      </c>
      <c r="L1161" s="3" t="s">
        <v>2902</v>
      </c>
      <c r="M1161" s="3" t="s">
        <v>3399</v>
      </c>
      <c r="N1161" s="3" t="s">
        <v>3400</v>
      </c>
      <c r="O1161" s="1" t="s">
        <v>3401</v>
      </c>
    </row>
    <row r="1162" customFormat="false" ht="30" hidden="false" customHeight="true" outlineLevel="0" collapsed="false">
      <c r="A1162" s="11" t="n">
        <f aca="false">ROW(A1161)</f>
        <v>1161</v>
      </c>
      <c r="B1162" s="50" t="n">
        <v>44945</v>
      </c>
      <c r="C1162" s="2" t="s">
        <v>3413</v>
      </c>
      <c r="D1162" s="2" t="s">
        <v>3414</v>
      </c>
      <c r="E1162" s="2" t="s">
        <v>3415</v>
      </c>
      <c r="F1162" s="1" t="s">
        <v>309</v>
      </c>
      <c r="G1162" s="3" t="s">
        <v>3160</v>
      </c>
      <c r="H1162" s="51" t="s">
        <v>3395</v>
      </c>
      <c r="I1162" s="3" t="s">
        <v>3396</v>
      </c>
      <c r="J1162" s="3" t="s">
        <v>3397</v>
      </c>
      <c r="K1162" s="3" t="s">
        <v>3398</v>
      </c>
      <c r="L1162" s="3" t="s">
        <v>2902</v>
      </c>
      <c r="M1162" s="3" t="s">
        <v>3399</v>
      </c>
      <c r="N1162" s="3" t="s">
        <v>3400</v>
      </c>
      <c r="O1162" s="1" t="s">
        <v>3401</v>
      </c>
    </row>
    <row r="1163" customFormat="false" ht="30" hidden="false" customHeight="true" outlineLevel="0" collapsed="false">
      <c r="A1163" s="11" t="n">
        <f aca="false">ROW(A1162)</f>
        <v>1162</v>
      </c>
      <c r="B1163" s="50" t="n">
        <v>44945</v>
      </c>
      <c r="C1163" s="2" t="s">
        <v>3416</v>
      </c>
      <c r="D1163" s="2" t="s">
        <v>3417</v>
      </c>
      <c r="E1163" s="2" t="s">
        <v>3418</v>
      </c>
      <c r="F1163" s="1" t="s">
        <v>55</v>
      </c>
      <c r="G1163" s="3" t="s">
        <v>84</v>
      </c>
      <c r="H1163" s="51"/>
      <c r="I1163" s="3" t="s">
        <v>3396</v>
      </c>
      <c r="J1163" s="3" t="s">
        <v>3397</v>
      </c>
      <c r="K1163" s="3" t="s">
        <v>3398</v>
      </c>
      <c r="L1163" s="3" t="s">
        <v>2902</v>
      </c>
      <c r="M1163" s="3" t="s">
        <v>3399</v>
      </c>
      <c r="N1163" s="3" t="s">
        <v>3400</v>
      </c>
      <c r="O1163" s="1" t="s">
        <v>3401</v>
      </c>
    </row>
    <row r="1164" customFormat="false" ht="30" hidden="false" customHeight="true" outlineLevel="0" collapsed="false">
      <c r="A1164" s="11" t="n">
        <f aca="false">ROW(A1163)</f>
        <v>1163</v>
      </c>
      <c r="B1164" s="50" t="n">
        <v>44945</v>
      </c>
      <c r="C1164" s="2" t="s">
        <v>3419</v>
      </c>
      <c r="D1164" s="2" t="s">
        <v>3420</v>
      </c>
      <c r="E1164" s="2" t="s">
        <v>3421</v>
      </c>
      <c r="F1164" s="1" t="s">
        <v>2843</v>
      </c>
      <c r="G1164" s="3" t="s">
        <v>80</v>
      </c>
      <c r="H1164" s="51" t="s">
        <v>3395</v>
      </c>
      <c r="I1164" s="3" t="s">
        <v>3396</v>
      </c>
      <c r="J1164" s="3" t="s">
        <v>3397</v>
      </c>
      <c r="K1164" s="3" t="s">
        <v>3398</v>
      </c>
      <c r="L1164" s="3" t="s">
        <v>2902</v>
      </c>
      <c r="M1164" s="3" t="s">
        <v>3399</v>
      </c>
      <c r="N1164" s="3" t="s">
        <v>3400</v>
      </c>
      <c r="O1164" s="1" t="s">
        <v>3401</v>
      </c>
    </row>
    <row r="1165" customFormat="false" ht="30" hidden="false" customHeight="true" outlineLevel="0" collapsed="false">
      <c r="A1165" s="11" t="n">
        <f aca="false">ROW(A1164)</f>
        <v>1164</v>
      </c>
      <c r="B1165" s="50" t="n">
        <v>44945</v>
      </c>
      <c r="C1165" s="2" t="s">
        <v>3422</v>
      </c>
      <c r="D1165" s="2" t="s">
        <v>3423</v>
      </c>
      <c r="E1165" s="2" t="s">
        <v>1396</v>
      </c>
      <c r="F1165" s="1" t="s">
        <v>3424</v>
      </c>
      <c r="G1165" s="3" t="s">
        <v>80</v>
      </c>
      <c r="H1165" s="51" t="s">
        <v>3395</v>
      </c>
      <c r="I1165" s="3" t="s">
        <v>3396</v>
      </c>
      <c r="J1165" s="3" t="s">
        <v>3397</v>
      </c>
      <c r="K1165" s="3" t="s">
        <v>3398</v>
      </c>
      <c r="L1165" s="3" t="s">
        <v>2902</v>
      </c>
      <c r="M1165" s="3" t="s">
        <v>3399</v>
      </c>
      <c r="N1165" s="3" t="s">
        <v>3400</v>
      </c>
      <c r="O1165" s="1" t="s">
        <v>3401</v>
      </c>
    </row>
    <row r="1166" customFormat="false" ht="30" hidden="false" customHeight="true" outlineLevel="0" collapsed="false">
      <c r="A1166" s="11" t="n">
        <f aca="false">ROW(A1165)</f>
        <v>1165</v>
      </c>
      <c r="B1166" s="50" t="n">
        <v>44945</v>
      </c>
      <c r="C1166" s="2" t="s">
        <v>3425</v>
      </c>
      <c r="D1166" s="2" t="s">
        <v>3426</v>
      </c>
      <c r="E1166" s="2" t="s">
        <v>3427</v>
      </c>
      <c r="F1166" s="1" t="s">
        <v>129</v>
      </c>
      <c r="G1166" s="3" t="s">
        <v>3160</v>
      </c>
      <c r="H1166" s="51" t="s">
        <v>3395</v>
      </c>
      <c r="I1166" s="3" t="s">
        <v>3396</v>
      </c>
      <c r="J1166" s="3" t="s">
        <v>3397</v>
      </c>
      <c r="K1166" s="3" t="s">
        <v>3398</v>
      </c>
      <c r="L1166" s="3" t="s">
        <v>2902</v>
      </c>
      <c r="M1166" s="3" t="s">
        <v>3399</v>
      </c>
      <c r="N1166" s="3" t="s">
        <v>3400</v>
      </c>
      <c r="O1166" s="1" t="s">
        <v>3401</v>
      </c>
    </row>
    <row r="1167" customFormat="false" ht="30" hidden="false" customHeight="true" outlineLevel="0" collapsed="false">
      <c r="A1167" s="11" t="n">
        <f aca="false">ROW(A1166)</f>
        <v>1166</v>
      </c>
      <c r="B1167" s="50" t="n">
        <v>44945</v>
      </c>
      <c r="C1167" s="2" t="s">
        <v>3428</v>
      </c>
      <c r="D1167" s="2" t="s">
        <v>3429</v>
      </c>
      <c r="E1167" s="2" t="s">
        <v>3430</v>
      </c>
      <c r="F1167" s="1" t="s">
        <v>2843</v>
      </c>
      <c r="G1167" s="3" t="s">
        <v>80</v>
      </c>
      <c r="H1167" s="51" t="s">
        <v>3395</v>
      </c>
      <c r="I1167" s="3" t="s">
        <v>3396</v>
      </c>
      <c r="J1167" s="3" t="s">
        <v>3397</v>
      </c>
      <c r="K1167" s="3" t="s">
        <v>3398</v>
      </c>
      <c r="L1167" s="3" t="s">
        <v>2902</v>
      </c>
      <c r="M1167" s="3" t="s">
        <v>3399</v>
      </c>
      <c r="N1167" s="3" t="s">
        <v>3400</v>
      </c>
      <c r="O1167" s="1" t="s">
        <v>3401</v>
      </c>
    </row>
    <row r="1168" customFormat="false" ht="30" hidden="false" customHeight="true" outlineLevel="0" collapsed="false">
      <c r="A1168" s="11" t="n">
        <f aca="false">ROW(A1167)</f>
        <v>1167</v>
      </c>
      <c r="B1168" s="50" t="n">
        <v>44945</v>
      </c>
      <c r="C1168" s="2" t="s">
        <v>3431</v>
      </c>
      <c r="D1168" s="2" t="s">
        <v>3432</v>
      </c>
      <c r="E1168" s="2" t="s">
        <v>3433</v>
      </c>
      <c r="F1168" s="1" t="s">
        <v>55</v>
      </c>
      <c r="G1168" s="3" t="s">
        <v>84</v>
      </c>
      <c r="H1168" s="51" t="s">
        <v>3395</v>
      </c>
      <c r="I1168" s="3" t="s">
        <v>3396</v>
      </c>
      <c r="J1168" s="3" t="s">
        <v>3397</v>
      </c>
      <c r="K1168" s="3" t="s">
        <v>3398</v>
      </c>
      <c r="L1168" s="3" t="s">
        <v>2902</v>
      </c>
      <c r="M1168" s="3" t="s">
        <v>3399</v>
      </c>
      <c r="N1168" s="3" t="s">
        <v>3400</v>
      </c>
      <c r="O1168" s="1" t="s">
        <v>3401</v>
      </c>
    </row>
    <row r="1169" customFormat="false" ht="30" hidden="false" customHeight="true" outlineLevel="0" collapsed="false">
      <c r="A1169" s="11" t="n">
        <f aca="false">ROW(A1168)</f>
        <v>1168</v>
      </c>
      <c r="B1169" s="50" t="n">
        <v>44945</v>
      </c>
      <c r="C1169" s="2" t="s">
        <v>1624</v>
      </c>
      <c r="D1169" s="2" t="s">
        <v>3434</v>
      </c>
      <c r="E1169" s="2" t="s">
        <v>3435</v>
      </c>
      <c r="F1169" s="1" t="s">
        <v>3436</v>
      </c>
      <c r="G1169" s="3" t="s">
        <v>3160</v>
      </c>
      <c r="H1169" s="51" t="s">
        <v>3395</v>
      </c>
      <c r="I1169" s="3" t="s">
        <v>3396</v>
      </c>
      <c r="J1169" s="3" t="s">
        <v>3397</v>
      </c>
      <c r="K1169" s="3" t="s">
        <v>3398</v>
      </c>
      <c r="L1169" s="3" t="s">
        <v>2902</v>
      </c>
      <c r="M1169" s="3" t="s">
        <v>3399</v>
      </c>
      <c r="N1169" s="3" t="s">
        <v>3400</v>
      </c>
      <c r="O1169" s="1" t="s">
        <v>3401</v>
      </c>
    </row>
    <row r="1170" customFormat="false" ht="30" hidden="false" customHeight="true" outlineLevel="0" collapsed="false">
      <c r="A1170" s="11" t="n">
        <f aca="false">ROW(A1169)</f>
        <v>1169</v>
      </c>
      <c r="B1170" s="50" t="n">
        <v>44945</v>
      </c>
      <c r="C1170" s="2" t="s">
        <v>273</v>
      </c>
      <c r="D1170" s="2" t="s">
        <v>3437</v>
      </c>
      <c r="E1170" s="2" t="s">
        <v>3438</v>
      </c>
      <c r="F1170" s="1" t="s">
        <v>3305</v>
      </c>
      <c r="G1170" s="3" t="s">
        <v>3160</v>
      </c>
      <c r="H1170" s="51" t="s">
        <v>3395</v>
      </c>
      <c r="I1170" s="3" t="s">
        <v>3396</v>
      </c>
      <c r="J1170" s="3" t="s">
        <v>3397</v>
      </c>
      <c r="K1170" s="3" t="s">
        <v>3398</v>
      </c>
      <c r="L1170" s="3" t="s">
        <v>2902</v>
      </c>
      <c r="M1170" s="3" t="s">
        <v>3399</v>
      </c>
      <c r="N1170" s="3" t="s">
        <v>3400</v>
      </c>
      <c r="O1170" s="1" t="s">
        <v>3401</v>
      </c>
    </row>
    <row r="1171" customFormat="false" ht="30" hidden="false" customHeight="true" outlineLevel="0" collapsed="false">
      <c r="A1171" s="11" t="n">
        <f aca="false">ROW(A1170)</f>
        <v>1170</v>
      </c>
      <c r="B1171" s="50" t="n">
        <v>44945</v>
      </c>
      <c r="C1171" s="2" t="s">
        <v>273</v>
      </c>
      <c r="D1171" s="2" t="s">
        <v>3439</v>
      </c>
      <c r="E1171" s="2" t="s">
        <v>275</v>
      </c>
      <c r="F1171" s="1" t="s">
        <v>3440</v>
      </c>
      <c r="G1171" s="3" t="s">
        <v>3160</v>
      </c>
      <c r="H1171" s="51" t="s">
        <v>3395</v>
      </c>
      <c r="I1171" s="3" t="s">
        <v>3396</v>
      </c>
      <c r="J1171" s="3" t="s">
        <v>3397</v>
      </c>
      <c r="K1171" s="3" t="s">
        <v>3398</v>
      </c>
      <c r="L1171" s="3" t="s">
        <v>2902</v>
      </c>
      <c r="M1171" s="3" t="s">
        <v>3399</v>
      </c>
      <c r="N1171" s="3" t="s">
        <v>3400</v>
      </c>
      <c r="O1171" s="1" t="s">
        <v>3401</v>
      </c>
    </row>
    <row r="1172" customFormat="false" ht="30" hidden="false" customHeight="true" outlineLevel="0" collapsed="false">
      <c r="A1172" s="11" t="n">
        <f aca="false">ROW(A1171)</f>
        <v>1171</v>
      </c>
      <c r="B1172" s="50" t="n">
        <v>44945</v>
      </c>
      <c r="C1172" s="2" t="s">
        <v>3441</v>
      </c>
      <c r="D1172" s="2" t="s">
        <v>3442</v>
      </c>
      <c r="E1172" s="2" t="s">
        <v>3443</v>
      </c>
      <c r="F1172" s="1" t="s">
        <v>3424</v>
      </c>
      <c r="G1172" s="3" t="s">
        <v>80</v>
      </c>
      <c r="H1172" s="33"/>
      <c r="I1172" s="3" t="s">
        <v>3396</v>
      </c>
      <c r="J1172" s="3" t="s">
        <v>3397</v>
      </c>
      <c r="K1172" s="3" t="s">
        <v>3398</v>
      </c>
      <c r="L1172" s="3" t="s">
        <v>2902</v>
      </c>
      <c r="M1172" s="3" t="s">
        <v>3399</v>
      </c>
      <c r="N1172" s="3" t="s">
        <v>3400</v>
      </c>
      <c r="O1172" s="1" t="s">
        <v>3401</v>
      </c>
      <c r="P1172" s="3" t="n">
        <f aca="false">A1172-A1156</f>
        <v>16</v>
      </c>
    </row>
    <row r="1173" s="48" customFormat="true" ht="30" hidden="false" customHeight="true" outlineLevel="0" collapsed="false">
      <c r="A1173" s="40" t="n">
        <f aca="false">ROW(A1172)</f>
        <v>1172</v>
      </c>
      <c r="B1173" s="52" t="n">
        <v>44973</v>
      </c>
      <c r="C1173" s="42" t="s">
        <v>3444</v>
      </c>
      <c r="D1173" s="42" t="s">
        <v>3445</v>
      </c>
      <c r="E1173" s="42" t="s">
        <v>3446</v>
      </c>
      <c r="F1173" s="43" t="s">
        <v>79</v>
      </c>
      <c r="G1173" s="44" t="s">
        <v>84</v>
      </c>
      <c r="H1173" s="53" t="s">
        <v>3447</v>
      </c>
      <c r="I1173" s="44" t="s">
        <v>3448</v>
      </c>
      <c r="J1173" s="44" t="s">
        <v>3449</v>
      </c>
      <c r="K1173" s="44" t="s">
        <v>3450</v>
      </c>
      <c r="L1173" s="44" t="s">
        <v>3451</v>
      </c>
      <c r="M1173" s="44" t="s">
        <v>3251</v>
      </c>
      <c r="N1173" s="44" t="s">
        <v>3452</v>
      </c>
      <c r="O1173" s="44" t="s">
        <v>3453</v>
      </c>
      <c r="P1173" s="44"/>
      <c r="Q1173" s="47"/>
      <c r="R1173" s="47"/>
    </row>
    <row r="1174" s="48" customFormat="true" ht="30" hidden="false" customHeight="true" outlineLevel="0" collapsed="false">
      <c r="A1174" s="40" t="n">
        <f aca="false">ROW(A1173)</f>
        <v>1173</v>
      </c>
      <c r="B1174" s="52" t="n">
        <v>44973</v>
      </c>
      <c r="C1174" s="42" t="s">
        <v>3454</v>
      </c>
      <c r="D1174" s="42" t="s">
        <v>3455</v>
      </c>
      <c r="E1174" s="42" t="s">
        <v>3456</v>
      </c>
      <c r="F1174" s="43" t="s">
        <v>220</v>
      </c>
      <c r="G1174" s="44" t="s">
        <v>84</v>
      </c>
      <c r="H1174" s="53" t="s">
        <v>3447</v>
      </c>
      <c r="I1174" s="44" t="s">
        <v>3448</v>
      </c>
      <c r="J1174" s="44" t="s">
        <v>3449</v>
      </c>
      <c r="K1174" s="44" t="s">
        <v>3450</v>
      </c>
      <c r="L1174" s="44" t="s">
        <v>3451</v>
      </c>
      <c r="M1174" s="44" t="s">
        <v>3251</v>
      </c>
      <c r="N1174" s="44" t="s">
        <v>3452</v>
      </c>
      <c r="O1174" s="44" t="s">
        <v>3453</v>
      </c>
      <c r="P1174" s="44"/>
      <c r="Q1174" s="47"/>
      <c r="R1174" s="47"/>
    </row>
    <row r="1175" s="48" customFormat="true" ht="30" hidden="false" customHeight="true" outlineLevel="0" collapsed="false">
      <c r="A1175" s="40" t="n">
        <f aca="false">ROW(A1174)</f>
        <v>1174</v>
      </c>
      <c r="B1175" s="52" t="n">
        <v>44973</v>
      </c>
      <c r="C1175" s="42" t="s">
        <v>787</v>
      </c>
      <c r="D1175" s="42" t="s">
        <v>3457</v>
      </c>
      <c r="E1175" s="42" t="s">
        <v>3458</v>
      </c>
      <c r="F1175" s="43" t="s">
        <v>3459</v>
      </c>
      <c r="G1175" s="44" t="s">
        <v>84</v>
      </c>
      <c r="H1175" s="53" t="s">
        <v>3447</v>
      </c>
      <c r="I1175" s="44" t="s">
        <v>3448</v>
      </c>
      <c r="J1175" s="44" t="s">
        <v>3449</v>
      </c>
      <c r="K1175" s="44" t="s">
        <v>3450</v>
      </c>
      <c r="L1175" s="44" t="s">
        <v>3451</v>
      </c>
      <c r="M1175" s="44" t="s">
        <v>3251</v>
      </c>
      <c r="N1175" s="44" t="s">
        <v>3452</v>
      </c>
      <c r="O1175" s="44" t="s">
        <v>3453</v>
      </c>
      <c r="P1175" s="44"/>
      <c r="Q1175" s="47"/>
      <c r="R1175" s="47"/>
    </row>
    <row r="1176" s="48" customFormat="true" ht="30" hidden="false" customHeight="true" outlineLevel="0" collapsed="false">
      <c r="A1176" s="40" t="n">
        <f aca="false">ROW(A1175)</f>
        <v>1175</v>
      </c>
      <c r="B1176" s="52" t="n">
        <v>44973</v>
      </c>
      <c r="C1176" s="42" t="s">
        <v>3460</v>
      </c>
      <c r="D1176" s="42" t="s">
        <v>3461</v>
      </c>
      <c r="E1176" s="42" t="s">
        <v>3462</v>
      </c>
      <c r="F1176" s="43" t="s">
        <v>3305</v>
      </c>
      <c r="G1176" s="44" t="s">
        <v>80</v>
      </c>
      <c r="H1176" s="53" t="s">
        <v>3447</v>
      </c>
      <c r="I1176" s="44" t="s">
        <v>3448</v>
      </c>
      <c r="J1176" s="44" t="s">
        <v>3449</v>
      </c>
      <c r="K1176" s="44" t="s">
        <v>3450</v>
      </c>
      <c r="L1176" s="44" t="s">
        <v>3451</v>
      </c>
      <c r="M1176" s="44" t="s">
        <v>3251</v>
      </c>
      <c r="N1176" s="44" t="s">
        <v>3452</v>
      </c>
      <c r="O1176" s="44" t="s">
        <v>3453</v>
      </c>
      <c r="P1176" s="44"/>
      <c r="Q1176" s="47"/>
      <c r="R1176" s="47"/>
    </row>
    <row r="1177" s="48" customFormat="true" ht="30" hidden="false" customHeight="true" outlineLevel="0" collapsed="false">
      <c r="A1177" s="40" t="n">
        <f aca="false">ROW(A1176)</f>
        <v>1176</v>
      </c>
      <c r="B1177" s="52" t="n">
        <v>44973</v>
      </c>
      <c r="C1177" s="42" t="s">
        <v>3463</v>
      </c>
      <c r="D1177" s="42" t="s">
        <v>3464</v>
      </c>
      <c r="E1177" s="42" t="s">
        <v>3465</v>
      </c>
      <c r="F1177" s="43" t="s">
        <v>55</v>
      </c>
      <c r="G1177" s="44" t="s">
        <v>84</v>
      </c>
      <c r="H1177" s="53" t="s">
        <v>3447</v>
      </c>
      <c r="I1177" s="44" t="s">
        <v>3448</v>
      </c>
      <c r="J1177" s="44" t="s">
        <v>3449</v>
      </c>
      <c r="K1177" s="44" t="s">
        <v>3450</v>
      </c>
      <c r="L1177" s="44" t="s">
        <v>3451</v>
      </c>
      <c r="M1177" s="44" t="s">
        <v>3251</v>
      </c>
      <c r="N1177" s="44" t="s">
        <v>3452</v>
      </c>
      <c r="O1177" s="44" t="s">
        <v>3453</v>
      </c>
      <c r="P1177" s="44"/>
      <c r="Q1177" s="47"/>
      <c r="R1177" s="47"/>
    </row>
    <row r="1178" s="48" customFormat="true" ht="30" hidden="false" customHeight="true" outlineLevel="0" collapsed="false">
      <c r="A1178" s="40" t="n">
        <f aca="false">ROW(A1177)</f>
        <v>1177</v>
      </c>
      <c r="B1178" s="52" t="n">
        <v>44973</v>
      </c>
      <c r="C1178" s="42" t="s">
        <v>3466</v>
      </c>
      <c r="D1178" s="42" t="s">
        <v>3467</v>
      </c>
      <c r="E1178" s="42" t="s">
        <v>3468</v>
      </c>
      <c r="F1178" s="43" t="s">
        <v>1218</v>
      </c>
      <c r="G1178" s="44" t="s">
        <v>84</v>
      </c>
      <c r="H1178" s="53" t="s">
        <v>3447</v>
      </c>
      <c r="I1178" s="44" t="s">
        <v>3448</v>
      </c>
      <c r="J1178" s="44" t="s">
        <v>3449</v>
      </c>
      <c r="K1178" s="44" t="s">
        <v>3450</v>
      </c>
      <c r="L1178" s="44" t="s">
        <v>3451</v>
      </c>
      <c r="M1178" s="44" t="s">
        <v>3251</v>
      </c>
      <c r="N1178" s="44" t="s">
        <v>3452</v>
      </c>
      <c r="O1178" s="44" t="s">
        <v>3453</v>
      </c>
      <c r="P1178" s="44"/>
      <c r="Q1178" s="47"/>
      <c r="R1178" s="47"/>
    </row>
    <row r="1179" s="48" customFormat="true" ht="30" hidden="false" customHeight="true" outlineLevel="0" collapsed="false">
      <c r="A1179" s="40" t="n">
        <f aca="false">ROW(A1178)</f>
        <v>1178</v>
      </c>
      <c r="B1179" s="52" t="n">
        <v>44973</v>
      </c>
      <c r="C1179" s="42" t="s">
        <v>3469</v>
      </c>
      <c r="D1179" s="42" t="s">
        <v>3470</v>
      </c>
      <c r="E1179" s="42" t="s">
        <v>2443</v>
      </c>
      <c r="F1179" s="43" t="s">
        <v>1218</v>
      </c>
      <c r="G1179" s="44" t="s">
        <v>80</v>
      </c>
      <c r="H1179" s="53" t="s">
        <v>3447</v>
      </c>
      <c r="I1179" s="44" t="s">
        <v>3448</v>
      </c>
      <c r="J1179" s="44" t="s">
        <v>3449</v>
      </c>
      <c r="K1179" s="44" t="s">
        <v>3450</v>
      </c>
      <c r="L1179" s="44" t="s">
        <v>3451</v>
      </c>
      <c r="M1179" s="44" t="s">
        <v>3251</v>
      </c>
      <c r="N1179" s="44" t="s">
        <v>3452</v>
      </c>
      <c r="O1179" s="44" t="s">
        <v>3453</v>
      </c>
      <c r="P1179" s="44"/>
      <c r="Q1179" s="47"/>
      <c r="R1179" s="47"/>
    </row>
    <row r="1180" s="48" customFormat="true" ht="30" hidden="false" customHeight="true" outlineLevel="0" collapsed="false">
      <c r="A1180" s="40" t="n">
        <f aca="false">ROW(A1179)</f>
        <v>1179</v>
      </c>
      <c r="B1180" s="52" t="n">
        <v>44973</v>
      </c>
      <c r="C1180" s="42" t="s">
        <v>3471</v>
      </c>
      <c r="D1180" s="42" t="s">
        <v>3472</v>
      </c>
      <c r="E1180" s="42" t="s">
        <v>3473</v>
      </c>
      <c r="F1180" s="43" t="s">
        <v>2843</v>
      </c>
      <c r="G1180" s="44" t="s">
        <v>3474</v>
      </c>
      <c r="H1180" s="53" t="s">
        <v>3447</v>
      </c>
      <c r="I1180" s="44" t="s">
        <v>3448</v>
      </c>
      <c r="J1180" s="44" t="s">
        <v>3449</v>
      </c>
      <c r="K1180" s="44" t="s">
        <v>3450</v>
      </c>
      <c r="L1180" s="44" t="s">
        <v>3451</v>
      </c>
      <c r="M1180" s="44" t="s">
        <v>3251</v>
      </c>
      <c r="N1180" s="44" t="s">
        <v>3452</v>
      </c>
      <c r="O1180" s="44" t="s">
        <v>3453</v>
      </c>
      <c r="P1180" s="44"/>
      <c r="Q1180" s="47"/>
      <c r="R1180" s="47"/>
    </row>
    <row r="1181" customFormat="false" ht="30" hidden="false" customHeight="true" outlineLevel="0" collapsed="false">
      <c r="A1181" s="40" t="n">
        <f aca="false">ROW(A1180)</f>
        <v>1180</v>
      </c>
      <c r="B1181" s="52" t="n">
        <v>44973</v>
      </c>
      <c r="C1181" s="42" t="s">
        <v>2220</v>
      </c>
      <c r="D1181" s="54" t="s">
        <v>3475</v>
      </c>
      <c r="E1181" s="55" t="s">
        <v>3476</v>
      </c>
      <c r="F1181" s="43" t="s">
        <v>1541</v>
      </c>
      <c r="G1181" s="44" t="s">
        <v>80</v>
      </c>
      <c r="H1181" s="53" t="s">
        <v>3447</v>
      </c>
      <c r="I1181" s="44" t="s">
        <v>3448</v>
      </c>
      <c r="J1181" s="44" t="s">
        <v>3449</v>
      </c>
      <c r="K1181" s="44" t="s">
        <v>3450</v>
      </c>
      <c r="L1181" s="44" t="s">
        <v>3451</v>
      </c>
      <c r="M1181" s="44" t="s">
        <v>3251</v>
      </c>
      <c r="N1181" s="44" t="s">
        <v>3452</v>
      </c>
      <c r="O1181" s="44" t="s">
        <v>3453</v>
      </c>
      <c r="P1181" s="44"/>
      <c r="Q1181" s="47"/>
      <c r="R1181" s="47"/>
    </row>
    <row r="1182" customFormat="false" ht="30" hidden="false" customHeight="true" outlineLevel="0" collapsed="false">
      <c r="A1182" s="40" t="n">
        <f aca="false">ROW(A1181)</f>
        <v>1181</v>
      </c>
      <c r="B1182" s="52" t="n">
        <v>44973</v>
      </c>
      <c r="C1182" s="42" t="s">
        <v>3477</v>
      </c>
      <c r="D1182" s="42" t="s">
        <v>3478</v>
      </c>
      <c r="E1182" s="42" t="s">
        <v>3479</v>
      </c>
      <c r="F1182" s="43" t="s">
        <v>55</v>
      </c>
      <c r="G1182" s="44" t="s">
        <v>3474</v>
      </c>
      <c r="H1182" s="53" t="s">
        <v>3447</v>
      </c>
      <c r="I1182" s="44" t="s">
        <v>3448</v>
      </c>
      <c r="J1182" s="44" t="s">
        <v>3449</v>
      </c>
      <c r="K1182" s="44" t="s">
        <v>3450</v>
      </c>
      <c r="L1182" s="44" t="s">
        <v>3451</v>
      </c>
      <c r="M1182" s="44" t="s">
        <v>3251</v>
      </c>
      <c r="N1182" s="44" t="s">
        <v>3452</v>
      </c>
      <c r="O1182" s="44" t="s">
        <v>3453</v>
      </c>
      <c r="P1182" s="44"/>
      <c r="Q1182" s="47"/>
      <c r="R1182" s="47"/>
    </row>
    <row r="1183" customFormat="false" ht="30" hidden="false" customHeight="true" outlineLevel="0" collapsed="false">
      <c r="A1183" s="40" t="n">
        <f aca="false">ROW(A1182)</f>
        <v>1182</v>
      </c>
      <c r="B1183" s="52" t="n">
        <v>44973</v>
      </c>
      <c r="C1183" s="42" t="s">
        <v>3477</v>
      </c>
      <c r="D1183" s="42" t="s">
        <v>3478</v>
      </c>
      <c r="E1183" s="42" t="s">
        <v>3480</v>
      </c>
      <c r="F1183" s="43" t="s">
        <v>55</v>
      </c>
      <c r="G1183" s="44" t="s">
        <v>3474</v>
      </c>
      <c r="H1183" s="53" t="s">
        <v>3447</v>
      </c>
      <c r="I1183" s="44" t="s">
        <v>3448</v>
      </c>
      <c r="J1183" s="44" t="s">
        <v>3449</v>
      </c>
      <c r="K1183" s="44" t="s">
        <v>3450</v>
      </c>
      <c r="L1183" s="44" t="s">
        <v>3451</v>
      </c>
      <c r="M1183" s="44" t="s">
        <v>3251</v>
      </c>
      <c r="N1183" s="44" t="s">
        <v>3452</v>
      </c>
      <c r="O1183" s="44" t="s">
        <v>3453</v>
      </c>
      <c r="P1183" s="44"/>
      <c r="Q1183" s="47"/>
      <c r="R1183" s="47"/>
    </row>
    <row r="1184" customFormat="false" ht="30" hidden="false" customHeight="true" outlineLevel="0" collapsed="false">
      <c r="A1184" s="40" t="n">
        <f aca="false">ROW(A1183)</f>
        <v>1183</v>
      </c>
      <c r="B1184" s="52" t="n">
        <v>44973</v>
      </c>
      <c r="C1184" s="42" t="s">
        <v>3481</v>
      </c>
      <c r="D1184" s="42" t="s">
        <v>3482</v>
      </c>
      <c r="E1184" s="42" t="s">
        <v>3483</v>
      </c>
      <c r="F1184" s="43" t="s">
        <v>3183</v>
      </c>
      <c r="G1184" s="44" t="s">
        <v>3474</v>
      </c>
      <c r="H1184" s="53" t="s">
        <v>3447</v>
      </c>
      <c r="I1184" s="44" t="s">
        <v>3448</v>
      </c>
      <c r="J1184" s="44" t="s">
        <v>3449</v>
      </c>
      <c r="K1184" s="44" t="s">
        <v>3450</v>
      </c>
      <c r="L1184" s="44" t="s">
        <v>3451</v>
      </c>
      <c r="M1184" s="44" t="s">
        <v>3251</v>
      </c>
      <c r="N1184" s="44" t="s">
        <v>3452</v>
      </c>
      <c r="O1184" s="44" t="s">
        <v>3453</v>
      </c>
      <c r="P1184" s="44"/>
      <c r="Q1184" s="47"/>
      <c r="R1184" s="47"/>
    </row>
    <row r="1185" customFormat="false" ht="30" hidden="false" customHeight="true" outlineLevel="0" collapsed="false">
      <c r="A1185" s="40" t="n">
        <f aca="false">ROW(A1184)</f>
        <v>1184</v>
      </c>
      <c r="B1185" s="52" t="n">
        <v>44973</v>
      </c>
      <c r="C1185" s="42" t="s">
        <v>3484</v>
      </c>
      <c r="D1185" s="42" t="s">
        <v>3485</v>
      </c>
      <c r="E1185" s="42" t="s">
        <v>3486</v>
      </c>
      <c r="F1185" s="43" t="s">
        <v>3487</v>
      </c>
      <c r="G1185" s="44" t="s">
        <v>3474</v>
      </c>
      <c r="H1185" s="53" t="s">
        <v>3447</v>
      </c>
      <c r="I1185" s="44" t="s">
        <v>3448</v>
      </c>
      <c r="J1185" s="44" t="s">
        <v>3449</v>
      </c>
      <c r="K1185" s="44" t="s">
        <v>3450</v>
      </c>
      <c r="L1185" s="44" t="s">
        <v>3451</v>
      </c>
      <c r="M1185" s="44" t="s">
        <v>3251</v>
      </c>
      <c r="N1185" s="44" t="s">
        <v>3452</v>
      </c>
      <c r="O1185" s="44" t="s">
        <v>3453</v>
      </c>
      <c r="P1185" s="44"/>
      <c r="Q1185" s="47"/>
      <c r="R1185" s="47"/>
    </row>
    <row r="1186" customFormat="false" ht="30" hidden="false" customHeight="true" outlineLevel="0" collapsed="false">
      <c r="A1186" s="40" t="n">
        <f aca="false">ROW(A1185)</f>
        <v>1185</v>
      </c>
      <c r="B1186" s="52" t="n">
        <v>44973</v>
      </c>
      <c r="C1186" s="42" t="s">
        <v>3488</v>
      </c>
      <c r="D1186" s="42" t="s">
        <v>3489</v>
      </c>
      <c r="E1186" s="42" t="s">
        <v>3490</v>
      </c>
      <c r="F1186" s="43" t="s">
        <v>3491</v>
      </c>
      <c r="G1186" s="44" t="s">
        <v>3474</v>
      </c>
      <c r="H1186" s="53" t="s">
        <v>3447</v>
      </c>
      <c r="I1186" s="44" t="s">
        <v>3448</v>
      </c>
      <c r="J1186" s="44" t="s">
        <v>3449</v>
      </c>
      <c r="K1186" s="44" t="s">
        <v>3450</v>
      </c>
      <c r="L1186" s="44" t="s">
        <v>3451</v>
      </c>
      <c r="M1186" s="44" t="s">
        <v>3251</v>
      </c>
      <c r="N1186" s="44" t="s">
        <v>3452</v>
      </c>
      <c r="O1186" s="44" t="s">
        <v>3453</v>
      </c>
      <c r="P1186" s="44"/>
      <c r="Q1186" s="47"/>
      <c r="R1186" s="47"/>
    </row>
    <row r="1187" customFormat="false" ht="30" hidden="false" customHeight="true" outlineLevel="0" collapsed="false">
      <c r="A1187" s="40" t="n">
        <f aca="false">ROW(A1186)</f>
        <v>1186</v>
      </c>
      <c r="B1187" s="52" t="n">
        <v>44973</v>
      </c>
      <c r="C1187" s="42" t="s">
        <v>3492</v>
      </c>
      <c r="D1187" s="42" t="s">
        <v>3493</v>
      </c>
      <c r="E1187" s="42" t="s">
        <v>3494</v>
      </c>
      <c r="F1187" s="43" t="s">
        <v>3424</v>
      </c>
      <c r="G1187" s="44" t="s">
        <v>80</v>
      </c>
      <c r="H1187" s="53" t="s">
        <v>3447</v>
      </c>
      <c r="I1187" s="44" t="s">
        <v>3448</v>
      </c>
      <c r="J1187" s="44" t="s">
        <v>3449</v>
      </c>
      <c r="K1187" s="44" t="s">
        <v>3450</v>
      </c>
      <c r="L1187" s="44" t="s">
        <v>3451</v>
      </c>
      <c r="M1187" s="44" t="s">
        <v>3251</v>
      </c>
      <c r="N1187" s="44" t="s">
        <v>3452</v>
      </c>
      <c r="O1187" s="44" t="s">
        <v>3453</v>
      </c>
      <c r="P1187" s="44" t="n">
        <f aca="false">A1187-A1172</f>
        <v>15</v>
      </c>
      <c r="Q1187" s="47"/>
      <c r="R1187" s="47"/>
    </row>
    <row r="1188" customFormat="false" ht="30" hidden="false" customHeight="true" outlineLevel="0" collapsed="false">
      <c r="A1188" s="11" t="n">
        <f aca="false">ROW(A1187)</f>
        <v>1187</v>
      </c>
      <c r="B1188" s="50" t="n">
        <v>45035</v>
      </c>
      <c r="C1188" s="2" t="s">
        <v>3495</v>
      </c>
      <c r="D1188" s="2" t="s">
        <v>3496</v>
      </c>
      <c r="E1188" s="2" t="s">
        <v>3497</v>
      </c>
      <c r="F1188" s="1" t="s">
        <v>95</v>
      </c>
      <c r="G1188" s="3" t="s">
        <v>80</v>
      </c>
      <c r="H1188" s="56" t="s">
        <v>3498</v>
      </c>
      <c r="I1188" s="3" t="s">
        <v>2595</v>
      </c>
      <c r="J1188" s="2" t="s">
        <v>3499</v>
      </c>
      <c r="K1188" s="3" t="s">
        <v>3500</v>
      </c>
      <c r="L1188" s="3" t="s">
        <v>3501</v>
      </c>
      <c r="M1188" s="3" t="s">
        <v>3251</v>
      </c>
      <c r="N1188" s="3" t="s">
        <v>3502</v>
      </c>
      <c r="O1188" s="3" t="s">
        <v>3503</v>
      </c>
    </row>
    <row r="1189" customFormat="false" ht="30" hidden="false" customHeight="true" outlineLevel="0" collapsed="false">
      <c r="A1189" s="11" t="n">
        <f aca="false">ROW(A1188)</f>
        <v>1188</v>
      </c>
      <c r="B1189" s="50" t="n">
        <v>45035</v>
      </c>
      <c r="C1189" s="57" t="s">
        <v>3504</v>
      </c>
      <c r="D1189" s="2" t="s">
        <v>3505</v>
      </c>
      <c r="E1189" s="2" t="s">
        <v>3506</v>
      </c>
      <c r="F1189" s="1" t="s">
        <v>3507</v>
      </c>
      <c r="G1189" s="3" t="s">
        <v>80</v>
      </c>
      <c r="H1189" s="56" t="s">
        <v>3498</v>
      </c>
      <c r="I1189" s="3" t="s">
        <v>2595</v>
      </c>
      <c r="J1189" s="2" t="s">
        <v>3499</v>
      </c>
      <c r="K1189" s="3" t="s">
        <v>3500</v>
      </c>
      <c r="L1189" s="3" t="s">
        <v>3501</v>
      </c>
      <c r="M1189" s="3" t="s">
        <v>3251</v>
      </c>
      <c r="N1189" s="3" t="s">
        <v>3502</v>
      </c>
      <c r="O1189" s="3" t="s">
        <v>3503</v>
      </c>
    </row>
    <row r="1190" customFormat="false" ht="30" hidden="false" customHeight="true" outlineLevel="0" collapsed="false">
      <c r="A1190" s="11" t="n">
        <f aca="false">ROW(A1189)</f>
        <v>1189</v>
      </c>
      <c r="B1190" s="50" t="n">
        <v>45035</v>
      </c>
      <c r="C1190" s="2" t="s">
        <v>181</v>
      </c>
      <c r="D1190" s="2" t="s">
        <v>3508</v>
      </c>
      <c r="E1190" s="2" t="s">
        <v>480</v>
      </c>
      <c r="F1190" s="1" t="s">
        <v>3424</v>
      </c>
      <c r="G1190" s="3" t="s">
        <v>3474</v>
      </c>
      <c r="H1190" s="56" t="s">
        <v>3498</v>
      </c>
      <c r="I1190" s="3" t="s">
        <v>2595</v>
      </c>
      <c r="J1190" s="2" t="s">
        <v>3499</v>
      </c>
      <c r="K1190" s="3" t="s">
        <v>3500</v>
      </c>
      <c r="L1190" s="3" t="s">
        <v>3501</v>
      </c>
      <c r="M1190" s="3" t="s">
        <v>3251</v>
      </c>
      <c r="N1190" s="3" t="s">
        <v>3502</v>
      </c>
      <c r="O1190" s="3" t="s">
        <v>3503</v>
      </c>
    </row>
    <row r="1191" customFormat="false" ht="30" hidden="false" customHeight="true" outlineLevel="0" collapsed="false">
      <c r="A1191" s="11" t="n">
        <f aca="false">ROW(A1190)</f>
        <v>1190</v>
      </c>
      <c r="B1191" s="50" t="n">
        <v>45035</v>
      </c>
      <c r="C1191" s="2" t="s">
        <v>3509</v>
      </c>
      <c r="D1191" s="2" t="s">
        <v>3510</v>
      </c>
      <c r="E1191" s="2" t="s">
        <v>3511</v>
      </c>
      <c r="F1191" s="1" t="s">
        <v>79</v>
      </c>
      <c r="G1191" s="3" t="s">
        <v>3474</v>
      </c>
      <c r="H1191" s="56" t="s">
        <v>3498</v>
      </c>
      <c r="I1191" s="3" t="s">
        <v>2595</v>
      </c>
      <c r="J1191" s="2" t="s">
        <v>3499</v>
      </c>
      <c r="K1191" s="3" t="s">
        <v>3500</v>
      </c>
      <c r="L1191" s="3" t="s">
        <v>3501</v>
      </c>
      <c r="M1191" s="3" t="s">
        <v>3251</v>
      </c>
      <c r="N1191" s="3" t="s">
        <v>3502</v>
      </c>
      <c r="O1191" s="3" t="s">
        <v>3503</v>
      </c>
    </row>
    <row r="1192" customFormat="false" ht="30" hidden="false" customHeight="true" outlineLevel="0" collapsed="false">
      <c r="A1192" s="11" t="n">
        <f aca="false">ROW(A1191)</f>
        <v>1191</v>
      </c>
      <c r="B1192" s="50" t="n">
        <v>45035</v>
      </c>
      <c r="C1192" s="2" t="s">
        <v>3512</v>
      </c>
      <c r="D1192" s="2" t="s">
        <v>3513</v>
      </c>
      <c r="E1192" s="2" t="s">
        <v>3514</v>
      </c>
      <c r="F1192" s="1" t="s">
        <v>2843</v>
      </c>
      <c r="G1192" s="3" t="s">
        <v>3474</v>
      </c>
      <c r="H1192" s="56" t="s">
        <v>3498</v>
      </c>
      <c r="I1192" s="3" t="s">
        <v>2595</v>
      </c>
      <c r="J1192" s="2" t="s">
        <v>3499</v>
      </c>
      <c r="K1192" s="3" t="s">
        <v>3500</v>
      </c>
      <c r="L1192" s="3" t="s">
        <v>3501</v>
      </c>
      <c r="M1192" s="3" t="s">
        <v>3251</v>
      </c>
      <c r="N1192" s="3" t="s">
        <v>3502</v>
      </c>
      <c r="O1192" s="3" t="s">
        <v>3503</v>
      </c>
    </row>
    <row r="1193" customFormat="false" ht="30" hidden="false" customHeight="true" outlineLevel="0" collapsed="false">
      <c r="A1193" s="11" t="n">
        <f aca="false">ROW(A1192)</f>
        <v>1192</v>
      </c>
      <c r="B1193" s="50" t="n">
        <v>45035</v>
      </c>
      <c r="C1193" s="58" t="s">
        <v>3515</v>
      </c>
      <c r="D1193" s="2" t="s">
        <v>3516</v>
      </c>
      <c r="E1193" s="2" t="s">
        <v>3517</v>
      </c>
      <c r="F1193" s="1" t="s">
        <v>55</v>
      </c>
      <c r="G1193" s="3" t="s">
        <v>80</v>
      </c>
      <c r="H1193" s="56" t="s">
        <v>3498</v>
      </c>
      <c r="I1193" s="3" t="s">
        <v>2595</v>
      </c>
      <c r="J1193" s="2" t="s">
        <v>3499</v>
      </c>
      <c r="K1193" s="3" t="s">
        <v>3500</v>
      </c>
      <c r="L1193" s="3" t="s">
        <v>3501</v>
      </c>
      <c r="M1193" s="3" t="s">
        <v>3251</v>
      </c>
      <c r="N1193" s="3" t="s">
        <v>3502</v>
      </c>
      <c r="O1193" s="3" t="s">
        <v>3503</v>
      </c>
      <c r="P1193" s="3" t="n">
        <f aca="false">A1193-A1187</f>
        <v>6</v>
      </c>
    </row>
    <row r="1194" customFormat="false" ht="30" hidden="false" customHeight="true" outlineLevel="0" collapsed="false">
      <c r="A1194" s="11" t="n">
        <f aca="false">ROW(A1193)</f>
        <v>1193</v>
      </c>
      <c r="B1194" s="50" t="n">
        <v>45035</v>
      </c>
      <c r="C1194" s="2" t="s">
        <v>3518</v>
      </c>
      <c r="D1194" s="2" t="s">
        <v>3519</v>
      </c>
      <c r="E1194" s="2" t="s">
        <v>3520</v>
      </c>
      <c r="F1194" s="1" t="s">
        <v>3487</v>
      </c>
      <c r="G1194" s="3" t="s">
        <v>80</v>
      </c>
      <c r="H1194" s="56" t="s">
        <v>3498</v>
      </c>
      <c r="I1194" s="3" t="s">
        <v>2595</v>
      </c>
      <c r="J1194" s="2" t="s">
        <v>3499</v>
      </c>
      <c r="K1194" s="3" t="s">
        <v>3500</v>
      </c>
      <c r="L1194" s="3" t="s">
        <v>3501</v>
      </c>
      <c r="M1194" s="3" t="s">
        <v>3251</v>
      </c>
      <c r="N1194" s="3" t="s">
        <v>3502</v>
      </c>
      <c r="O1194" s="3" t="s">
        <v>3503</v>
      </c>
    </row>
    <row r="1195" customFormat="false" ht="30" hidden="false" customHeight="true" outlineLevel="0" collapsed="false">
      <c r="A1195" s="11" t="n">
        <f aca="false">ROW(A1194)</f>
        <v>1194</v>
      </c>
      <c r="B1195" s="50" t="n">
        <v>45035</v>
      </c>
      <c r="C1195" s="2" t="s">
        <v>3521</v>
      </c>
      <c r="D1195" s="2" t="s">
        <v>3522</v>
      </c>
      <c r="E1195" s="2" t="s">
        <v>3522</v>
      </c>
      <c r="F1195" s="1" t="s">
        <v>3305</v>
      </c>
      <c r="G1195" s="3" t="s">
        <v>80</v>
      </c>
      <c r="H1195" s="56" t="s">
        <v>3498</v>
      </c>
      <c r="I1195" s="3" t="s">
        <v>2595</v>
      </c>
      <c r="J1195" s="2" t="s">
        <v>3499</v>
      </c>
      <c r="K1195" s="3" t="s">
        <v>3500</v>
      </c>
      <c r="L1195" s="3" t="s">
        <v>3501</v>
      </c>
      <c r="M1195" s="3" t="s">
        <v>3251</v>
      </c>
      <c r="N1195" s="3" t="s">
        <v>3502</v>
      </c>
      <c r="O1195" s="3" t="s">
        <v>3503</v>
      </c>
    </row>
    <row r="1196" customFormat="false" ht="30" hidden="false" customHeight="true" outlineLevel="0" collapsed="false">
      <c r="A1196" s="11" t="n">
        <f aca="false">ROW(A1195)</f>
        <v>1195</v>
      </c>
      <c r="B1196" s="50" t="n">
        <v>45035</v>
      </c>
      <c r="C1196" s="2" t="s">
        <v>3523</v>
      </c>
      <c r="D1196" s="2" t="s">
        <v>3524</v>
      </c>
      <c r="E1196" s="2" t="s">
        <v>3525</v>
      </c>
      <c r="F1196" s="1" t="s">
        <v>220</v>
      </c>
      <c r="G1196" s="3" t="s">
        <v>3474</v>
      </c>
      <c r="H1196" s="56" t="s">
        <v>3498</v>
      </c>
      <c r="I1196" s="3" t="s">
        <v>2595</v>
      </c>
      <c r="J1196" s="2" t="s">
        <v>3499</v>
      </c>
      <c r="K1196" s="3" t="s">
        <v>3500</v>
      </c>
      <c r="L1196" s="3" t="s">
        <v>3501</v>
      </c>
      <c r="M1196" s="3" t="s">
        <v>3251</v>
      </c>
      <c r="N1196" s="3" t="s">
        <v>3502</v>
      </c>
      <c r="O1196" s="3" t="s">
        <v>3503</v>
      </c>
    </row>
    <row r="1197" customFormat="false" ht="30" hidden="false" customHeight="true" outlineLevel="0" collapsed="false">
      <c r="A1197" s="11" t="n">
        <f aca="false">ROW(A1196)</f>
        <v>1196</v>
      </c>
      <c r="B1197" s="50" t="n">
        <v>45035</v>
      </c>
      <c r="C1197" s="2" t="s">
        <v>3523</v>
      </c>
      <c r="D1197" s="2" t="s">
        <v>3524</v>
      </c>
      <c r="E1197" s="2" t="s">
        <v>3526</v>
      </c>
      <c r="F1197" s="1" t="s">
        <v>220</v>
      </c>
      <c r="G1197" s="3" t="s">
        <v>3474</v>
      </c>
      <c r="H1197" s="56" t="s">
        <v>3498</v>
      </c>
      <c r="I1197" s="3" t="s">
        <v>2595</v>
      </c>
      <c r="J1197" s="2" t="s">
        <v>3499</v>
      </c>
      <c r="K1197" s="3" t="s">
        <v>3500</v>
      </c>
      <c r="L1197" s="3" t="s">
        <v>3501</v>
      </c>
      <c r="M1197" s="3" t="s">
        <v>3251</v>
      </c>
      <c r="N1197" s="3" t="s">
        <v>3502</v>
      </c>
      <c r="O1197" s="3" t="s">
        <v>3503</v>
      </c>
    </row>
    <row r="1198" customFormat="false" ht="30" hidden="false" customHeight="true" outlineLevel="0" collapsed="false">
      <c r="A1198" s="11" t="n">
        <f aca="false">ROW(A1197)</f>
        <v>1197</v>
      </c>
      <c r="B1198" s="50" t="n">
        <v>45035</v>
      </c>
      <c r="C1198" s="2" t="s">
        <v>3527</v>
      </c>
      <c r="D1198" s="2" t="s">
        <v>3528</v>
      </c>
      <c r="E1198" s="2" t="s">
        <v>3529</v>
      </c>
      <c r="F1198" s="1" t="s">
        <v>3530</v>
      </c>
      <c r="G1198" s="3" t="s">
        <v>84</v>
      </c>
      <c r="H1198" s="56" t="s">
        <v>3498</v>
      </c>
      <c r="I1198" s="3" t="s">
        <v>2595</v>
      </c>
      <c r="J1198" s="2" t="s">
        <v>3499</v>
      </c>
      <c r="K1198" s="3" t="s">
        <v>3500</v>
      </c>
      <c r="L1198" s="3" t="s">
        <v>3501</v>
      </c>
      <c r="M1198" s="3" t="s">
        <v>3251</v>
      </c>
      <c r="N1198" s="3" t="s">
        <v>3502</v>
      </c>
      <c r="O1198" s="3" t="s">
        <v>3503</v>
      </c>
    </row>
    <row r="1199" customFormat="false" ht="30" hidden="false" customHeight="true" outlineLevel="0" collapsed="false">
      <c r="A1199" s="11" t="n">
        <f aca="false">ROW(A1198)</f>
        <v>1198</v>
      </c>
      <c r="B1199" s="50" t="n">
        <v>45035</v>
      </c>
      <c r="C1199" s="2" t="s">
        <v>3531</v>
      </c>
      <c r="D1199" s="2" t="s">
        <v>3532</v>
      </c>
      <c r="E1199" s="2" t="s">
        <v>3533</v>
      </c>
      <c r="H1199" s="56" t="s">
        <v>3498</v>
      </c>
      <c r="I1199" s="3" t="s">
        <v>2595</v>
      </c>
      <c r="J1199" s="2" t="s">
        <v>3499</v>
      </c>
      <c r="K1199" s="3" t="s">
        <v>3500</v>
      </c>
      <c r="L1199" s="3" t="s">
        <v>3501</v>
      </c>
      <c r="M1199" s="3" t="s">
        <v>3251</v>
      </c>
      <c r="N1199" s="3" t="s">
        <v>3502</v>
      </c>
      <c r="O1199" s="3" t="s">
        <v>3503</v>
      </c>
    </row>
    <row r="1200" customFormat="false" ht="30" hidden="false" customHeight="true" outlineLevel="0" collapsed="false">
      <c r="A1200" s="11" t="n">
        <f aca="false">ROW(A1199)</f>
        <v>1199</v>
      </c>
      <c r="B1200" s="50" t="n">
        <v>45035</v>
      </c>
      <c r="C1200" s="2" t="s">
        <v>3534</v>
      </c>
      <c r="D1200" s="2" t="s">
        <v>3535</v>
      </c>
      <c r="E1200" s="58" t="s">
        <v>3536</v>
      </c>
      <c r="F1200" s="1" t="s">
        <v>3436</v>
      </c>
      <c r="G1200" s="3" t="s">
        <v>3474</v>
      </c>
      <c r="H1200" s="56" t="s">
        <v>3498</v>
      </c>
      <c r="I1200" s="3" t="s">
        <v>2595</v>
      </c>
      <c r="J1200" s="2" t="s">
        <v>3499</v>
      </c>
      <c r="K1200" s="3" t="s">
        <v>3500</v>
      </c>
      <c r="L1200" s="3" t="s">
        <v>3501</v>
      </c>
      <c r="M1200" s="3" t="s">
        <v>3251</v>
      </c>
      <c r="N1200" s="3" t="s">
        <v>3502</v>
      </c>
      <c r="O1200" s="3" t="s">
        <v>3503</v>
      </c>
    </row>
    <row r="1201" customFormat="false" ht="30" hidden="false" customHeight="true" outlineLevel="0" collapsed="false">
      <c r="A1201" s="11" t="n">
        <f aca="false">ROW(A1200)</f>
        <v>1200</v>
      </c>
      <c r="B1201" s="50" t="n">
        <v>45035</v>
      </c>
      <c r="C1201" s="58" t="s">
        <v>1624</v>
      </c>
      <c r="D1201" s="2" t="s">
        <v>474</v>
      </c>
      <c r="E1201" s="2" t="s">
        <v>3537</v>
      </c>
      <c r="F1201" s="1" t="s">
        <v>55</v>
      </c>
      <c r="G1201" s="3" t="s">
        <v>80</v>
      </c>
      <c r="H1201" s="56" t="s">
        <v>3498</v>
      </c>
      <c r="I1201" s="3" t="s">
        <v>2595</v>
      </c>
      <c r="J1201" s="2" t="s">
        <v>3499</v>
      </c>
      <c r="K1201" s="3" t="s">
        <v>3500</v>
      </c>
      <c r="L1201" s="3" t="s">
        <v>3501</v>
      </c>
      <c r="M1201" s="3" t="s">
        <v>3251</v>
      </c>
      <c r="N1201" s="3" t="s">
        <v>3502</v>
      </c>
      <c r="O1201" s="3" t="s">
        <v>3503</v>
      </c>
    </row>
    <row r="1202" customFormat="false" ht="30" hidden="false" customHeight="true" outlineLevel="0" collapsed="false">
      <c r="A1202" s="11" t="n">
        <f aca="false">ROW(A1201)</f>
        <v>1201</v>
      </c>
      <c r="B1202" s="50" t="n">
        <v>45035</v>
      </c>
      <c r="C1202" s="2" t="s">
        <v>3538</v>
      </c>
      <c r="D1202" s="2" t="s">
        <v>3539</v>
      </c>
      <c r="E1202" s="2" t="s">
        <v>3540</v>
      </c>
      <c r="F1202" s="1" t="s">
        <v>95</v>
      </c>
      <c r="G1202" s="3" t="s">
        <v>84</v>
      </c>
      <c r="H1202" s="56" t="s">
        <v>3498</v>
      </c>
      <c r="I1202" s="3" t="s">
        <v>2595</v>
      </c>
      <c r="J1202" s="2" t="s">
        <v>3499</v>
      </c>
      <c r="K1202" s="3" t="s">
        <v>3500</v>
      </c>
      <c r="L1202" s="3" t="s">
        <v>3501</v>
      </c>
      <c r="M1202" s="3" t="s">
        <v>3251</v>
      </c>
      <c r="N1202" s="3" t="s">
        <v>3502</v>
      </c>
      <c r="O1202" s="3" t="s">
        <v>3503</v>
      </c>
    </row>
    <row r="1203" customFormat="false" ht="30" hidden="false" customHeight="true" outlineLevel="0" collapsed="false">
      <c r="A1203" s="11" t="n">
        <f aca="false">ROW(A1202)</f>
        <v>1202</v>
      </c>
      <c r="B1203" s="50" t="n">
        <v>45035</v>
      </c>
      <c r="C1203" s="2" t="s">
        <v>1499</v>
      </c>
      <c r="D1203" s="2" t="s">
        <v>3541</v>
      </c>
      <c r="E1203" s="2" t="s">
        <v>3542</v>
      </c>
      <c r="F1203" s="1" t="s">
        <v>3487</v>
      </c>
      <c r="G1203" s="3" t="s">
        <v>80</v>
      </c>
      <c r="H1203" s="56" t="s">
        <v>3498</v>
      </c>
      <c r="I1203" s="3" t="s">
        <v>2595</v>
      </c>
      <c r="J1203" s="2" t="s">
        <v>3499</v>
      </c>
      <c r="K1203" s="3" t="s">
        <v>3500</v>
      </c>
      <c r="L1203" s="3" t="s">
        <v>3501</v>
      </c>
      <c r="M1203" s="3" t="s">
        <v>3251</v>
      </c>
      <c r="N1203" s="3" t="s">
        <v>3502</v>
      </c>
      <c r="O1203" s="3" t="s">
        <v>3503</v>
      </c>
    </row>
    <row r="1204" customFormat="false" ht="30" hidden="false" customHeight="true" outlineLevel="0" collapsed="false">
      <c r="A1204" s="11" t="n">
        <f aca="false">ROW(A1203)</f>
        <v>1203</v>
      </c>
      <c r="B1204" s="50" t="n">
        <v>45035</v>
      </c>
      <c r="C1204" s="2" t="s">
        <v>2348</v>
      </c>
      <c r="D1204" s="2" t="s">
        <v>3543</v>
      </c>
      <c r="E1204" s="2" t="s">
        <v>1866</v>
      </c>
      <c r="F1204" s="1" t="s">
        <v>3266</v>
      </c>
      <c r="G1204" s="3" t="s">
        <v>84</v>
      </c>
      <c r="H1204" s="13" t="s">
        <v>968</v>
      </c>
      <c r="I1204" s="3" t="s">
        <v>2595</v>
      </c>
      <c r="J1204" s="2" t="s">
        <v>3499</v>
      </c>
      <c r="K1204" s="3" t="s">
        <v>3500</v>
      </c>
      <c r="L1204" s="3" t="s">
        <v>3501</v>
      </c>
      <c r="M1204" s="3" t="s">
        <v>3251</v>
      </c>
      <c r="N1204" s="3" t="s">
        <v>3502</v>
      </c>
      <c r="O1204" s="3" t="s">
        <v>3503</v>
      </c>
    </row>
    <row r="1205" customFormat="false" ht="30" hidden="false" customHeight="true" outlineLevel="0" collapsed="false">
      <c r="A1205" s="11" t="n">
        <f aca="false">ROW(A1204)</f>
        <v>1204</v>
      </c>
      <c r="B1205" s="50" t="n">
        <v>45035</v>
      </c>
      <c r="C1205" s="58" t="s">
        <v>3544</v>
      </c>
      <c r="D1205" s="2" t="s">
        <v>3545</v>
      </c>
      <c r="E1205" s="2" t="s">
        <v>2644</v>
      </c>
      <c r="F1205" s="1" t="s">
        <v>3273</v>
      </c>
      <c r="G1205" s="3" t="s">
        <v>80</v>
      </c>
      <c r="H1205" s="13" t="s">
        <v>968</v>
      </c>
      <c r="I1205" s="3" t="s">
        <v>2595</v>
      </c>
      <c r="J1205" s="2" t="s">
        <v>3499</v>
      </c>
      <c r="K1205" s="3" t="s">
        <v>3500</v>
      </c>
      <c r="L1205" s="3" t="s">
        <v>3501</v>
      </c>
      <c r="M1205" s="3" t="s">
        <v>3251</v>
      </c>
      <c r="N1205" s="3" t="s">
        <v>3502</v>
      </c>
      <c r="O1205" s="3" t="s">
        <v>3503</v>
      </c>
    </row>
    <row r="1206" customFormat="false" ht="30" hidden="false" customHeight="true" outlineLevel="0" collapsed="false">
      <c r="A1206" s="11" t="n">
        <f aca="false">ROW(A1205)</f>
        <v>1205</v>
      </c>
      <c r="B1206" s="50" t="n">
        <v>45035</v>
      </c>
      <c r="C1206" s="58" t="s">
        <v>1624</v>
      </c>
      <c r="D1206" s="2" t="s">
        <v>474</v>
      </c>
      <c r="E1206" s="2" t="s">
        <v>3537</v>
      </c>
      <c r="F1206" s="1" t="s">
        <v>55</v>
      </c>
      <c r="G1206" s="3" t="s">
        <v>80</v>
      </c>
      <c r="H1206" s="56" t="s">
        <v>3498</v>
      </c>
      <c r="I1206" s="3" t="s">
        <v>2595</v>
      </c>
      <c r="J1206" s="2" t="s">
        <v>3499</v>
      </c>
      <c r="K1206" s="3" t="s">
        <v>3500</v>
      </c>
      <c r="L1206" s="3" t="s">
        <v>3501</v>
      </c>
      <c r="M1206" s="3" t="s">
        <v>3251</v>
      </c>
      <c r="N1206" s="3" t="s">
        <v>3502</v>
      </c>
      <c r="O1206" s="3" t="s">
        <v>3503</v>
      </c>
      <c r="P1206" s="3" t="n">
        <f aca="false">A1206-A1186</f>
        <v>20</v>
      </c>
    </row>
    <row r="1207" s="48" customFormat="true" ht="30" hidden="false" customHeight="true" outlineLevel="0" collapsed="false">
      <c r="A1207" s="40" t="n">
        <f aca="false">ROW(A1206)</f>
        <v>1206</v>
      </c>
      <c r="B1207" s="52" t="n">
        <v>45071</v>
      </c>
      <c r="C1207" s="42" t="s">
        <v>3546</v>
      </c>
      <c r="D1207" s="42" t="s">
        <v>3547</v>
      </c>
      <c r="E1207" s="42" t="s">
        <v>3548</v>
      </c>
      <c r="F1207" s="43" t="s">
        <v>3424</v>
      </c>
      <c r="G1207" s="44" t="s">
        <v>3147</v>
      </c>
      <c r="H1207" s="59" t="s">
        <v>3549</v>
      </c>
      <c r="I1207" s="44" t="s">
        <v>3550</v>
      </c>
      <c r="J1207" s="46" t="s">
        <v>3551</v>
      </c>
      <c r="K1207" s="44" t="s">
        <v>3552</v>
      </c>
      <c r="L1207" s="44" t="s">
        <v>3553</v>
      </c>
      <c r="M1207" s="44" t="s">
        <v>3554</v>
      </c>
      <c r="N1207" s="46" t="s">
        <v>3555</v>
      </c>
      <c r="O1207" s="44" t="s">
        <v>3556</v>
      </c>
      <c r="P1207" s="44"/>
      <c r="Q1207" s="47"/>
      <c r="R1207" s="47"/>
    </row>
    <row r="1208" s="48" customFormat="true" ht="30" hidden="false" customHeight="true" outlineLevel="0" collapsed="false">
      <c r="A1208" s="40" t="n">
        <f aca="false">ROW(A1207)</f>
        <v>1207</v>
      </c>
      <c r="B1208" s="52" t="n">
        <v>45071</v>
      </c>
      <c r="C1208" s="42" t="s">
        <v>3557</v>
      </c>
      <c r="D1208" s="42" t="s">
        <v>3558</v>
      </c>
      <c r="E1208" s="42" t="s">
        <v>3559</v>
      </c>
      <c r="F1208" s="43" t="s">
        <v>3487</v>
      </c>
      <c r="G1208" s="44" t="s">
        <v>80</v>
      </c>
      <c r="H1208" s="59" t="s">
        <v>3549</v>
      </c>
      <c r="I1208" s="44" t="s">
        <v>3550</v>
      </c>
      <c r="J1208" s="46" t="s">
        <v>3551</v>
      </c>
      <c r="K1208" s="44" t="s">
        <v>3552</v>
      </c>
      <c r="L1208" s="44" t="s">
        <v>3553</v>
      </c>
      <c r="M1208" s="44" t="s">
        <v>3554</v>
      </c>
      <c r="N1208" s="46" t="s">
        <v>3555</v>
      </c>
      <c r="O1208" s="44" t="s">
        <v>3556</v>
      </c>
      <c r="P1208" s="44"/>
      <c r="Q1208" s="47"/>
      <c r="R1208" s="47"/>
    </row>
    <row r="1209" s="48" customFormat="true" ht="30" hidden="false" customHeight="true" outlineLevel="0" collapsed="false">
      <c r="A1209" s="40" t="n">
        <f aca="false">ROW(A1208)</f>
        <v>1208</v>
      </c>
      <c r="B1209" s="52" t="n">
        <v>45071</v>
      </c>
      <c r="C1209" s="42" t="s">
        <v>3560</v>
      </c>
      <c r="D1209" s="42" t="s">
        <v>3561</v>
      </c>
      <c r="E1209" s="42" t="s">
        <v>3562</v>
      </c>
      <c r="F1209" s="43" t="s">
        <v>1541</v>
      </c>
      <c r="G1209" s="44" t="s">
        <v>84</v>
      </c>
      <c r="H1209" s="59" t="s">
        <v>3549</v>
      </c>
      <c r="I1209" s="44" t="s">
        <v>3550</v>
      </c>
      <c r="J1209" s="46" t="s">
        <v>3551</v>
      </c>
      <c r="K1209" s="44" t="s">
        <v>3552</v>
      </c>
      <c r="L1209" s="44" t="s">
        <v>3553</v>
      </c>
      <c r="M1209" s="44" t="s">
        <v>3554</v>
      </c>
      <c r="N1209" s="46" t="s">
        <v>3555</v>
      </c>
      <c r="O1209" s="44" t="s">
        <v>3556</v>
      </c>
      <c r="P1209" s="44"/>
      <c r="Q1209" s="47"/>
      <c r="R1209" s="47"/>
    </row>
    <row r="1210" s="48" customFormat="true" ht="30" hidden="false" customHeight="true" outlineLevel="0" collapsed="false">
      <c r="A1210" s="40" t="n">
        <f aca="false">ROW(A1209)</f>
        <v>1209</v>
      </c>
      <c r="B1210" s="52" t="n">
        <v>45071</v>
      </c>
      <c r="C1210" s="42" t="s">
        <v>97</v>
      </c>
      <c r="D1210" s="42" t="s">
        <v>3563</v>
      </c>
      <c r="E1210" s="42" t="s">
        <v>3564</v>
      </c>
      <c r="F1210" s="43" t="s">
        <v>1126</v>
      </c>
      <c r="G1210" s="44" t="s">
        <v>80</v>
      </c>
      <c r="H1210" s="59" t="s">
        <v>3549</v>
      </c>
      <c r="I1210" s="44" t="s">
        <v>3550</v>
      </c>
      <c r="J1210" s="46" t="s">
        <v>3551</v>
      </c>
      <c r="K1210" s="44" t="s">
        <v>3552</v>
      </c>
      <c r="L1210" s="44" t="s">
        <v>3553</v>
      </c>
      <c r="M1210" s="44" t="s">
        <v>3554</v>
      </c>
      <c r="N1210" s="46" t="s">
        <v>3555</v>
      </c>
      <c r="O1210" s="44" t="s">
        <v>3556</v>
      </c>
      <c r="P1210" s="44"/>
      <c r="Q1210" s="47"/>
      <c r="R1210" s="47"/>
    </row>
    <row r="1211" s="48" customFormat="true" ht="30" hidden="false" customHeight="true" outlineLevel="0" collapsed="false">
      <c r="A1211" s="40" t="n">
        <f aca="false">ROW(A1210)</f>
        <v>1210</v>
      </c>
      <c r="B1211" s="52" t="n">
        <v>45071</v>
      </c>
      <c r="C1211" s="42" t="s">
        <v>3565</v>
      </c>
      <c r="D1211" s="42" t="s">
        <v>3566</v>
      </c>
      <c r="E1211" s="42" t="s">
        <v>3567</v>
      </c>
      <c r="F1211" s="43" t="s">
        <v>903</v>
      </c>
      <c r="G1211" s="44" t="s">
        <v>84</v>
      </c>
      <c r="H1211" s="59" t="s">
        <v>3549</v>
      </c>
      <c r="I1211" s="44" t="s">
        <v>3550</v>
      </c>
      <c r="J1211" s="46" t="s">
        <v>3551</v>
      </c>
      <c r="K1211" s="44" t="s">
        <v>3552</v>
      </c>
      <c r="L1211" s="44" t="s">
        <v>3553</v>
      </c>
      <c r="M1211" s="44" t="s">
        <v>3554</v>
      </c>
      <c r="N1211" s="46" t="s">
        <v>3555</v>
      </c>
      <c r="O1211" s="44" t="s">
        <v>3556</v>
      </c>
      <c r="P1211" s="44"/>
      <c r="Q1211" s="47"/>
      <c r="R1211" s="47"/>
    </row>
    <row r="1212" s="48" customFormat="true" ht="30" hidden="false" customHeight="true" outlineLevel="0" collapsed="false">
      <c r="A1212" s="40" t="n">
        <f aca="false">ROW(A1211)</f>
        <v>1211</v>
      </c>
      <c r="B1212" s="52" t="n">
        <v>45071</v>
      </c>
      <c r="C1212" s="42" t="s">
        <v>3568</v>
      </c>
      <c r="D1212" s="42" t="s">
        <v>3569</v>
      </c>
      <c r="E1212" s="42" t="s">
        <v>3570</v>
      </c>
      <c r="F1212" s="43" t="s">
        <v>3266</v>
      </c>
      <c r="G1212" s="44" t="s">
        <v>80</v>
      </c>
      <c r="H1212" s="59" t="s">
        <v>3549</v>
      </c>
      <c r="I1212" s="44" t="s">
        <v>3550</v>
      </c>
      <c r="J1212" s="46" t="s">
        <v>3551</v>
      </c>
      <c r="K1212" s="44" t="s">
        <v>3552</v>
      </c>
      <c r="L1212" s="44" t="s">
        <v>3553</v>
      </c>
      <c r="M1212" s="44" t="s">
        <v>3554</v>
      </c>
      <c r="N1212" s="46" t="s">
        <v>3555</v>
      </c>
      <c r="O1212" s="44" t="s">
        <v>3556</v>
      </c>
      <c r="P1212" s="44"/>
      <c r="Q1212" s="47"/>
      <c r="R1212" s="47"/>
    </row>
    <row r="1213" s="48" customFormat="true" ht="30" hidden="false" customHeight="true" outlineLevel="0" collapsed="false">
      <c r="A1213" s="40" t="n">
        <f aca="false">ROW(A1212)</f>
        <v>1212</v>
      </c>
      <c r="B1213" s="52" t="n">
        <v>45071</v>
      </c>
      <c r="C1213" s="42" t="s">
        <v>3571</v>
      </c>
      <c r="D1213" s="42" t="s">
        <v>3572</v>
      </c>
      <c r="E1213" s="42" t="s">
        <v>3573</v>
      </c>
      <c r="F1213" s="43" t="s">
        <v>2843</v>
      </c>
      <c r="G1213" s="44" t="s">
        <v>84</v>
      </c>
      <c r="H1213" s="59" t="s">
        <v>3549</v>
      </c>
      <c r="I1213" s="44" t="s">
        <v>3550</v>
      </c>
      <c r="J1213" s="46" t="s">
        <v>3551</v>
      </c>
      <c r="K1213" s="44" t="s">
        <v>3552</v>
      </c>
      <c r="L1213" s="44" t="s">
        <v>3553</v>
      </c>
      <c r="M1213" s="44" t="s">
        <v>3554</v>
      </c>
      <c r="N1213" s="46" t="s">
        <v>3555</v>
      </c>
      <c r="O1213" s="44" t="s">
        <v>3556</v>
      </c>
      <c r="P1213" s="44"/>
      <c r="Q1213" s="47"/>
      <c r="R1213" s="47"/>
    </row>
    <row r="1214" s="48" customFormat="true" ht="30" hidden="false" customHeight="true" outlineLevel="0" collapsed="false">
      <c r="A1214" s="40" t="n">
        <f aca="false">ROW(A1213)</f>
        <v>1213</v>
      </c>
      <c r="B1214" s="52" t="n">
        <v>45071</v>
      </c>
      <c r="C1214" s="42" t="s">
        <v>3574</v>
      </c>
      <c r="D1214" s="42" t="s">
        <v>3574</v>
      </c>
      <c r="E1214" s="42" t="s">
        <v>3575</v>
      </c>
      <c r="F1214" s="43" t="s">
        <v>3491</v>
      </c>
      <c r="G1214" s="44" t="s">
        <v>3474</v>
      </c>
      <c r="H1214" s="59" t="s">
        <v>3549</v>
      </c>
      <c r="I1214" s="44" t="s">
        <v>3550</v>
      </c>
      <c r="J1214" s="46" t="s">
        <v>3551</v>
      </c>
      <c r="K1214" s="44" t="s">
        <v>3552</v>
      </c>
      <c r="L1214" s="44" t="s">
        <v>3553</v>
      </c>
      <c r="M1214" s="44" t="s">
        <v>3554</v>
      </c>
      <c r="N1214" s="46" t="s">
        <v>3555</v>
      </c>
      <c r="O1214" s="44" t="s">
        <v>3556</v>
      </c>
      <c r="P1214" s="44"/>
      <c r="Q1214" s="47"/>
      <c r="R1214" s="47"/>
    </row>
    <row r="1215" s="48" customFormat="true" ht="30" hidden="false" customHeight="true" outlineLevel="0" collapsed="false">
      <c r="A1215" s="40" t="n">
        <f aca="false">ROW(A1214)</f>
        <v>1214</v>
      </c>
      <c r="B1215" s="52" t="n">
        <v>45071</v>
      </c>
      <c r="C1215" s="42" t="s">
        <v>3576</v>
      </c>
      <c r="D1215" s="42" t="s">
        <v>3577</v>
      </c>
      <c r="E1215" s="42" t="s">
        <v>3578</v>
      </c>
      <c r="F1215" s="43" t="s">
        <v>3579</v>
      </c>
      <c r="G1215" s="44" t="s">
        <v>84</v>
      </c>
      <c r="H1215" s="59" t="s">
        <v>3549</v>
      </c>
      <c r="I1215" s="44" t="s">
        <v>3550</v>
      </c>
      <c r="J1215" s="46" t="s">
        <v>3551</v>
      </c>
      <c r="K1215" s="44" t="s">
        <v>3552</v>
      </c>
      <c r="L1215" s="44" t="s">
        <v>3553</v>
      </c>
      <c r="M1215" s="44" t="s">
        <v>3554</v>
      </c>
      <c r="N1215" s="46" t="s">
        <v>3555</v>
      </c>
      <c r="O1215" s="44" t="s">
        <v>3556</v>
      </c>
      <c r="P1215" s="44"/>
      <c r="Q1215" s="47"/>
      <c r="R1215" s="47"/>
    </row>
    <row r="1216" s="48" customFormat="true" ht="30" hidden="false" customHeight="true" outlineLevel="0" collapsed="false">
      <c r="A1216" s="40" t="n">
        <f aca="false">ROW(A1215)</f>
        <v>1215</v>
      </c>
      <c r="B1216" s="52" t="n">
        <v>45071</v>
      </c>
      <c r="C1216" s="42" t="s">
        <v>3580</v>
      </c>
      <c r="D1216" s="42" t="s">
        <v>3147</v>
      </c>
      <c r="E1216" s="42" t="s">
        <v>3581</v>
      </c>
      <c r="F1216" s="60" t="s">
        <v>3582</v>
      </c>
      <c r="G1216" s="44" t="s">
        <v>84</v>
      </c>
      <c r="H1216" s="59"/>
      <c r="I1216" s="44" t="s">
        <v>3550</v>
      </c>
      <c r="J1216" s="46" t="s">
        <v>3551</v>
      </c>
      <c r="K1216" s="44" t="s">
        <v>3552</v>
      </c>
      <c r="L1216" s="44" t="s">
        <v>3553</v>
      </c>
      <c r="M1216" s="44" t="s">
        <v>3554</v>
      </c>
      <c r="N1216" s="46" t="s">
        <v>3555</v>
      </c>
      <c r="O1216" s="44" t="s">
        <v>3556</v>
      </c>
      <c r="P1216" s="44"/>
      <c r="Q1216" s="47"/>
      <c r="R1216" s="47"/>
    </row>
    <row r="1217" s="48" customFormat="true" ht="30" hidden="false" customHeight="true" outlineLevel="0" collapsed="false">
      <c r="A1217" s="40" t="n">
        <f aca="false">ROW(A1216)</f>
        <v>1216</v>
      </c>
      <c r="B1217" s="52" t="n">
        <v>45071</v>
      </c>
      <c r="C1217" s="42" t="s">
        <v>3583</v>
      </c>
      <c r="D1217" s="42" t="s">
        <v>3584</v>
      </c>
      <c r="E1217" s="42" t="s">
        <v>3585</v>
      </c>
      <c r="F1217" s="43" t="s">
        <v>3586</v>
      </c>
      <c r="G1217" s="44" t="s">
        <v>84</v>
      </c>
      <c r="H1217" s="59" t="s">
        <v>3549</v>
      </c>
      <c r="I1217" s="44" t="s">
        <v>3550</v>
      </c>
      <c r="J1217" s="46" t="s">
        <v>3551</v>
      </c>
      <c r="K1217" s="44" t="s">
        <v>3552</v>
      </c>
      <c r="L1217" s="44" t="s">
        <v>3553</v>
      </c>
      <c r="M1217" s="44" t="s">
        <v>3554</v>
      </c>
      <c r="N1217" s="46" t="s">
        <v>3555</v>
      </c>
      <c r="O1217" s="44" t="s">
        <v>3556</v>
      </c>
      <c r="P1217" s="44"/>
      <c r="Q1217" s="47"/>
      <c r="R1217" s="47"/>
    </row>
    <row r="1218" s="48" customFormat="true" ht="30" hidden="false" customHeight="true" outlineLevel="0" collapsed="false">
      <c r="A1218" s="40" t="n">
        <f aca="false">ROW(A1217)</f>
        <v>1217</v>
      </c>
      <c r="B1218" s="52" t="n">
        <v>45071</v>
      </c>
      <c r="C1218" s="42" t="s">
        <v>3587</v>
      </c>
      <c r="D1218" s="42" t="s">
        <v>3588</v>
      </c>
      <c r="E1218" s="42" t="s">
        <v>3589</v>
      </c>
      <c r="F1218" s="43" t="s">
        <v>18</v>
      </c>
      <c r="G1218" s="44" t="s">
        <v>3474</v>
      </c>
      <c r="H1218" s="59" t="s">
        <v>3549</v>
      </c>
      <c r="I1218" s="44" t="s">
        <v>3550</v>
      </c>
      <c r="J1218" s="46" t="s">
        <v>3551</v>
      </c>
      <c r="K1218" s="44" t="s">
        <v>3552</v>
      </c>
      <c r="L1218" s="44" t="s">
        <v>3553</v>
      </c>
      <c r="M1218" s="44" t="s">
        <v>3554</v>
      </c>
      <c r="N1218" s="46" t="s">
        <v>3555</v>
      </c>
      <c r="O1218" s="44" t="s">
        <v>3556</v>
      </c>
      <c r="P1218" s="44"/>
      <c r="Q1218" s="47"/>
      <c r="R1218" s="47"/>
    </row>
    <row r="1219" s="48" customFormat="true" ht="30" hidden="false" customHeight="true" outlineLevel="0" collapsed="false">
      <c r="A1219" s="40" t="n">
        <f aca="false">ROW(A1218)</f>
        <v>1218</v>
      </c>
      <c r="B1219" s="52" t="n">
        <v>45071</v>
      </c>
      <c r="C1219" s="42" t="s">
        <v>3557</v>
      </c>
      <c r="D1219" s="42" t="s">
        <v>3590</v>
      </c>
      <c r="E1219" s="42" t="s">
        <v>3591</v>
      </c>
      <c r="F1219" s="43" t="s">
        <v>18</v>
      </c>
      <c r="G1219" s="44" t="s">
        <v>3474</v>
      </c>
      <c r="H1219" s="59" t="s">
        <v>3549</v>
      </c>
      <c r="I1219" s="44" t="s">
        <v>3550</v>
      </c>
      <c r="J1219" s="46" t="s">
        <v>3551</v>
      </c>
      <c r="K1219" s="44" t="s">
        <v>3552</v>
      </c>
      <c r="L1219" s="44" t="s">
        <v>3553</v>
      </c>
      <c r="M1219" s="44" t="s">
        <v>3554</v>
      </c>
      <c r="N1219" s="46" t="s">
        <v>3555</v>
      </c>
      <c r="O1219" s="44" t="s">
        <v>3556</v>
      </c>
      <c r="P1219" s="44" t="n">
        <f aca="false">A1219-A1206</f>
        <v>13</v>
      </c>
      <c r="Q1219" s="47"/>
      <c r="R1219" s="47"/>
    </row>
    <row r="1220" s="38" customFormat="true" ht="30" hidden="false" customHeight="true" outlineLevel="0" collapsed="false">
      <c r="A1220" s="11" t="n">
        <f aca="false">ROW(A1219)</f>
        <v>1219</v>
      </c>
      <c r="B1220" s="50" t="n">
        <v>45099</v>
      </c>
      <c r="C1220" s="61" t="s">
        <v>3592</v>
      </c>
      <c r="D1220" s="61" t="s">
        <v>3593</v>
      </c>
      <c r="E1220" s="61" t="s">
        <v>3594</v>
      </c>
      <c r="F1220" s="38" t="s">
        <v>3179</v>
      </c>
      <c r="G1220" s="38" t="s">
        <v>80</v>
      </c>
      <c r="H1220" s="56" t="s">
        <v>3595</v>
      </c>
      <c r="I1220" s="38" t="s">
        <v>3596</v>
      </c>
      <c r="J1220" s="62" t="s">
        <v>3597</v>
      </c>
      <c r="K1220" s="38" t="s">
        <v>3598</v>
      </c>
      <c r="L1220" s="63" t="s">
        <v>1053</v>
      </c>
      <c r="M1220" s="38" t="s">
        <v>3554</v>
      </c>
      <c r="N1220" s="62" t="s">
        <v>3599</v>
      </c>
      <c r="O1220" s="63" t="s">
        <v>2775</v>
      </c>
    </row>
    <row r="1221" s="38" customFormat="true" ht="30" hidden="false" customHeight="true" outlineLevel="0" collapsed="false">
      <c r="A1221" s="11" t="n">
        <f aca="false">ROW(A1220)</f>
        <v>1220</v>
      </c>
      <c r="B1221" s="50" t="n">
        <v>45099</v>
      </c>
      <c r="C1221" s="61" t="s">
        <v>3600</v>
      </c>
      <c r="D1221" s="61" t="s">
        <v>3601</v>
      </c>
      <c r="E1221" s="61" t="s">
        <v>3602</v>
      </c>
      <c r="F1221" s="38" t="s">
        <v>95</v>
      </c>
      <c r="G1221" s="38" t="s">
        <v>84</v>
      </c>
      <c r="H1221" s="56" t="s">
        <v>3595</v>
      </c>
      <c r="I1221" s="38" t="s">
        <v>3596</v>
      </c>
      <c r="J1221" s="62" t="s">
        <v>3597</v>
      </c>
      <c r="K1221" s="38" t="s">
        <v>3598</v>
      </c>
      <c r="L1221" s="63" t="s">
        <v>1053</v>
      </c>
      <c r="M1221" s="38" t="s">
        <v>3554</v>
      </c>
      <c r="N1221" s="62" t="s">
        <v>3599</v>
      </c>
      <c r="O1221" s="63" t="s">
        <v>2775</v>
      </c>
    </row>
    <row r="1222" s="38" customFormat="true" ht="30" hidden="false" customHeight="true" outlineLevel="0" collapsed="false">
      <c r="A1222" s="11" t="n">
        <f aca="false">ROW(A1221)</f>
        <v>1221</v>
      </c>
      <c r="B1222" s="50" t="n">
        <v>45099</v>
      </c>
      <c r="C1222" s="61" t="s">
        <v>3603</v>
      </c>
      <c r="D1222" s="61" t="s">
        <v>3604</v>
      </c>
      <c r="E1222" s="61" t="s">
        <v>3605</v>
      </c>
      <c r="F1222" s="38" t="s">
        <v>2843</v>
      </c>
      <c r="G1222" s="38" t="s">
        <v>84</v>
      </c>
      <c r="H1222" s="56" t="s">
        <v>3595</v>
      </c>
      <c r="I1222" s="38" t="s">
        <v>3596</v>
      </c>
      <c r="J1222" s="62" t="s">
        <v>3597</v>
      </c>
      <c r="K1222" s="38" t="s">
        <v>3598</v>
      </c>
      <c r="L1222" s="63" t="s">
        <v>1053</v>
      </c>
      <c r="M1222" s="38" t="s">
        <v>3554</v>
      </c>
      <c r="N1222" s="62" t="s">
        <v>3599</v>
      </c>
      <c r="O1222" s="63" t="s">
        <v>2775</v>
      </c>
    </row>
    <row r="1223" s="38" customFormat="true" ht="30" hidden="false" customHeight="true" outlineLevel="0" collapsed="false">
      <c r="A1223" s="11" t="n">
        <f aca="false">ROW(A1222)</f>
        <v>1222</v>
      </c>
      <c r="B1223" s="50" t="n">
        <v>45099</v>
      </c>
      <c r="C1223" s="61" t="s">
        <v>452</v>
      </c>
      <c r="D1223" s="61" t="s">
        <v>3606</v>
      </c>
      <c r="E1223" s="61" t="s">
        <v>745</v>
      </c>
      <c r="F1223" s="38" t="s">
        <v>3305</v>
      </c>
      <c r="G1223" s="38" t="s">
        <v>3474</v>
      </c>
      <c r="H1223" s="56" t="s">
        <v>3595</v>
      </c>
      <c r="I1223" s="38" t="s">
        <v>3596</v>
      </c>
      <c r="J1223" s="62" t="s">
        <v>3597</v>
      </c>
      <c r="K1223" s="38" t="s">
        <v>3598</v>
      </c>
      <c r="L1223" s="63" t="s">
        <v>1053</v>
      </c>
      <c r="M1223" s="38" t="s">
        <v>3554</v>
      </c>
      <c r="N1223" s="62" t="s">
        <v>3599</v>
      </c>
      <c r="O1223" s="63" t="s">
        <v>2775</v>
      </c>
    </row>
    <row r="1224" customFormat="false" ht="30" hidden="false" customHeight="true" outlineLevel="0" collapsed="false">
      <c r="A1224" s="11" t="n">
        <f aca="false">ROW(A1223)</f>
        <v>1223</v>
      </c>
      <c r="B1224" s="50" t="n">
        <v>45099</v>
      </c>
      <c r="C1224" s="2" t="s">
        <v>76</v>
      </c>
      <c r="D1224" s="2" t="s">
        <v>77</v>
      </c>
      <c r="E1224" s="2" t="s">
        <v>3607</v>
      </c>
      <c r="F1224" s="1" t="s">
        <v>79</v>
      </c>
      <c r="G1224" s="3" t="s">
        <v>80</v>
      </c>
      <c r="H1224" s="56" t="s">
        <v>3595</v>
      </c>
      <c r="I1224" s="38" t="s">
        <v>3596</v>
      </c>
      <c r="J1224" s="62" t="s">
        <v>3597</v>
      </c>
      <c r="K1224" s="38" t="s">
        <v>3598</v>
      </c>
      <c r="L1224" s="63" t="s">
        <v>1053</v>
      </c>
      <c r="M1224" s="38" t="s">
        <v>3554</v>
      </c>
      <c r="N1224" s="62" t="s">
        <v>3599</v>
      </c>
      <c r="O1224" s="63" t="s">
        <v>2775</v>
      </c>
    </row>
    <row r="1225" customFormat="false" ht="30" hidden="false" customHeight="true" outlineLevel="0" collapsed="false">
      <c r="A1225" s="11" t="n">
        <f aca="false">ROW(A1224)</f>
        <v>1224</v>
      </c>
      <c r="B1225" s="50" t="n">
        <v>45099</v>
      </c>
      <c r="C1225" s="2" t="s">
        <v>3608</v>
      </c>
      <c r="D1225" s="2" t="s">
        <v>3609</v>
      </c>
      <c r="E1225" s="2" t="s">
        <v>3610</v>
      </c>
      <c r="F1225" s="1" t="s">
        <v>3487</v>
      </c>
      <c r="G1225" s="3" t="s">
        <v>80</v>
      </c>
      <c r="H1225" s="56" t="s">
        <v>3595</v>
      </c>
      <c r="I1225" s="38" t="s">
        <v>3596</v>
      </c>
      <c r="J1225" s="62" t="s">
        <v>3597</v>
      </c>
      <c r="K1225" s="38" t="s">
        <v>3598</v>
      </c>
      <c r="L1225" s="63" t="s">
        <v>1053</v>
      </c>
      <c r="M1225" s="38" t="s">
        <v>3554</v>
      </c>
      <c r="N1225" s="62" t="s">
        <v>3599</v>
      </c>
      <c r="O1225" s="63" t="s">
        <v>2775</v>
      </c>
    </row>
    <row r="1226" customFormat="false" ht="30" hidden="false" customHeight="true" outlineLevel="0" collapsed="false">
      <c r="A1226" s="11" t="n">
        <f aca="false">ROW(A1225)</f>
        <v>1225</v>
      </c>
      <c r="B1226" s="50" t="n">
        <v>45099</v>
      </c>
      <c r="C1226" s="2" t="s">
        <v>3608</v>
      </c>
      <c r="D1226" s="2" t="s">
        <v>3609</v>
      </c>
      <c r="E1226" s="2" t="s">
        <v>3609</v>
      </c>
      <c r="F1226" s="1" t="s">
        <v>3487</v>
      </c>
      <c r="G1226" s="3" t="s">
        <v>80</v>
      </c>
      <c r="H1226" s="56" t="s">
        <v>3595</v>
      </c>
      <c r="I1226" s="38" t="s">
        <v>3596</v>
      </c>
      <c r="J1226" s="62" t="s">
        <v>3597</v>
      </c>
      <c r="K1226" s="38" t="s">
        <v>3598</v>
      </c>
      <c r="L1226" s="63" t="s">
        <v>1053</v>
      </c>
      <c r="M1226" s="38" t="s">
        <v>3554</v>
      </c>
      <c r="N1226" s="62" t="s">
        <v>3599</v>
      </c>
      <c r="O1226" s="63" t="s">
        <v>2775</v>
      </c>
    </row>
    <row r="1227" customFormat="false" ht="30" hidden="false" customHeight="true" outlineLevel="0" collapsed="false">
      <c r="A1227" s="11" t="n">
        <f aca="false">ROW(A1226)</f>
        <v>1226</v>
      </c>
      <c r="B1227" s="50" t="n">
        <v>45099</v>
      </c>
      <c r="C1227" s="2" t="s">
        <v>3611</v>
      </c>
      <c r="D1227" s="2" t="s">
        <v>3612</v>
      </c>
      <c r="E1227" s="2" t="s">
        <v>3613</v>
      </c>
      <c r="F1227" s="1" t="s">
        <v>3186</v>
      </c>
      <c r="G1227" s="3" t="s">
        <v>84</v>
      </c>
      <c r="H1227" s="56" t="s">
        <v>3595</v>
      </c>
      <c r="I1227" s="38" t="s">
        <v>3596</v>
      </c>
      <c r="J1227" s="62" t="s">
        <v>3597</v>
      </c>
      <c r="K1227" s="38" t="s">
        <v>3598</v>
      </c>
      <c r="L1227" s="63" t="s">
        <v>1053</v>
      </c>
      <c r="M1227" s="38" t="s">
        <v>3554</v>
      </c>
      <c r="N1227" s="62" t="s">
        <v>3599</v>
      </c>
      <c r="O1227" s="63" t="s">
        <v>2775</v>
      </c>
    </row>
    <row r="1228" customFormat="false" ht="30" hidden="false" customHeight="true" outlineLevel="0" collapsed="false">
      <c r="A1228" s="11" t="n">
        <f aca="false">ROW(A1227)</f>
        <v>1227</v>
      </c>
      <c r="B1228" s="50" t="n">
        <v>45099</v>
      </c>
      <c r="C1228" s="2" t="s">
        <v>3614</v>
      </c>
      <c r="D1228" s="2" t="s">
        <v>3615</v>
      </c>
      <c r="E1228" s="2" t="s">
        <v>3616</v>
      </c>
      <c r="F1228" s="1" t="s">
        <v>1836</v>
      </c>
      <c r="G1228" s="3" t="s">
        <v>84</v>
      </c>
      <c r="H1228" s="56" t="s">
        <v>3595</v>
      </c>
      <c r="I1228" s="38" t="s">
        <v>3596</v>
      </c>
      <c r="J1228" s="62" t="s">
        <v>3597</v>
      </c>
      <c r="K1228" s="38" t="s">
        <v>3598</v>
      </c>
      <c r="L1228" s="63" t="s">
        <v>1053</v>
      </c>
      <c r="M1228" s="38" t="s">
        <v>3554</v>
      </c>
      <c r="N1228" s="62" t="s">
        <v>3599</v>
      </c>
      <c r="O1228" s="63" t="s">
        <v>2775</v>
      </c>
    </row>
    <row r="1229" customFormat="false" ht="30" hidden="false" customHeight="true" outlineLevel="0" collapsed="false">
      <c r="A1229" s="11" t="n">
        <f aca="false">ROW(A1228)</f>
        <v>1228</v>
      </c>
      <c r="B1229" s="50" t="n">
        <v>45099</v>
      </c>
      <c r="C1229" s="2" t="s">
        <v>1143</v>
      </c>
      <c r="D1229" s="2" t="s">
        <v>3617</v>
      </c>
      <c r="E1229" s="2" t="s">
        <v>3618</v>
      </c>
      <c r="F1229" s="1" t="s">
        <v>18</v>
      </c>
      <c r="G1229" s="38" t="s">
        <v>3474</v>
      </c>
      <c r="H1229" s="56" t="s">
        <v>3595</v>
      </c>
      <c r="I1229" s="38" t="s">
        <v>3596</v>
      </c>
      <c r="J1229" s="62" t="s">
        <v>3597</v>
      </c>
      <c r="K1229" s="38" t="s">
        <v>3598</v>
      </c>
      <c r="L1229" s="63" t="s">
        <v>1053</v>
      </c>
      <c r="M1229" s="38" t="s">
        <v>3554</v>
      </c>
      <c r="N1229" s="62" t="s">
        <v>3599</v>
      </c>
      <c r="O1229" s="63" t="s">
        <v>2775</v>
      </c>
    </row>
    <row r="1230" customFormat="false" ht="30" hidden="false" customHeight="true" outlineLevel="0" collapsed="false">
      <c r="A1230" s="11" t="n">
        <f aca="false">ROW(A1229)</f>
        <v>1229</v>
      </c>
      <c r="B1230" s="50" t="n">
        <v>45099</v>
      </c>
      <c r="C1230" s="2" t="s">
        <v>1184</v>
      </c>
      <c r="D1230" s="2" t="s">
        <v>3619</v>
      </c>
      <c r="E1230" s="2" t="s">
        <v>3620</v>
      </c>
      <c r="F1230" s="1" t="s">
        <v>3530</v>
      </c>
      <c r="G1230" s="3" t="s">
        <v>84</v>
      </c>
      <c r="H1230" s="56" t="s">
        <v>3595</v>
      </c>
      <c r="I1230" s="38" t="s">
        <v>3596</v>
      </c>
      <c r="J1230" s="62" t="s">
        <v>3597</v>
      </c>
      <c r="K1230" s="38" t="s">
        <v>3598</v>
      </c>
      <c r="L1230" s="63" t="s">
        <v>1053</v>
      </c>
      <c r="M1230" s="38" t="s">
        <v>3554</v>
      </c>
      <c r="N1230" s="62" t="s">
        <v>3599</v>
      </c>
      <c r="O1230" s="63" t="s">
        <v>2775</v>
      </c>
    </row>
    <row r="1231" customFormat="false" ht="30" hidden="false" customHeight="true" outlineLevel="0" collapsed="false">
      <c r="A1231" s="11" t="n">
        <f aca="false">ROW(A1230)</f>
        <v>1230</v>
      </c>
      <c r="B1231" s="50" t="n">
        <v>45099</v>
      </c>
      <c r="C1231" s="2" t="s">
        <v>3621</v>
      </c>
      <c r="D1231" s="2" t="s">
        <v>3622</v>
      </c>
      <c r="E1231" s="2" t="s">
        <v>3623</v>
      </c>
      <c r="F1231" s="1" t="s">
        <v>3424</v>
      </c>
      <c r="G1231" s="3" t="s">
        <v>84</v>
      </c>
      <c r="H1231" s="56" t="s">
        <v>3595</v>
      </c>
      <c r="I1231" s="38" t="s">
        <v>3596</v>
      </c>
      <c r="J1231" s="62" t="s">
        <v>3597</v>
      </c>
      <c r="K1231" s="38" t="s">
        <v>3598</v>
      </c>
      <c r="L1231" s="63" t="s">
        <v>1053</v>
      </c>
      <c r="M1231" s="38" t="s">
        <v>3554</v>
      </c>
      <c r="N1231" s="62" t="s">
        <v>3599</v>
      </c>
      <c r="O1231" s="63" t="s">
        <v>2775</v>
      </c>
    </row>
    <row r="1232" customFormat="false" ht="30" hidden="false" customHeight="true" outlineLevel="0" collapsed="false">
      <c r="A1232" s="11" t="n">
        <f aca="false">ROW(A1231)</f>
        <v>1231</v>
      </c>
      <c r="B1232" s="50" t="n">
        <v>45099</v>
      </c>
      <c r="C1232" s="2" t="s">
        <v>3624</v>
      </c>
      <c r="D1232" s="2" t="s">
        <v>3625</v>
      </c>
      <c r="E1232" s="2" t="s">
        <v>3625</v>
      </c>
      <c r="F1232" s="1" t="s">
        <v>3305</v>
      </c>
      <c r="G1232" s="3" t="s">
        <v>3474</v>
      </c>
      <c r="H1232" s="56" t="s">
        <v>3595</v>
      </c>
      <c r="I1232" s="38" t="s">
        <v>3596</v>
      </c>
      <c r="J1232" s="62" t="s">
        <v>3597</v>
      </c>
      <c r="K1232" s="38" t="s">
        <v>3598</v>
      </c>
      <c r="L1232" s="63" t="s">
        <v>1053</v>
      </c>
      <c r="M1232" s="38" t="s">
        <v>3554</v>
      </c>
      <c r="N1232" s="62" t="s">
        <v>3599</v>
      </c>
      <c r="O1232" s="63" t="s">
        <v>2775</v>
      </c>
    </row>
    <row r="1233" customFormat="false" ht="30" hidden="false" customHeight="true" outlineLevel="0" collapsed="false">
      <c r="A1233" s="11" t="n">
        <f aca="false">ROW(A1232)</f>
        <v>1232</v>
      </c>
      <c r="B1233" s="50" t="n">
        <v>45099</v>
      </c>
      <c r="C1233" s="2" t="s">
        <v>3626</v>
      </c>
      <c r="D1233" s="2" t="s">
        <v>3627</v>
      </c>
      <c r="E1233" s="2" t="s">
        <v>3628</v>
      </c>
      <c r="F1233" s="1" t="s">
        <v>95</v>
      </c>
      <c r="G1233" s="3" t="s">
        <v>80</v>
      </c>
      <c r="H1233" s="56" t="s">
        <v>3595</v>
      </c>
      <c r="I1233" s="38" t="s">
        <v>3596</v>
      </c>
      <c r="J1233" s="62" t="s">
        <v>3597</v>
      </c>
      <c r="K1233" s="38" t="s">
        <v>3598</v>
      </c>
      <c r="L1233" s="63" t="s">
        <v>1053</v>
      </c>
      <c r="M1233" s="38" t="s">
        <v>3554</v>
      </c>
      <c r="N1233" s="62" t="s">
        <v>3599</v>
      </c>
      <c r="O1233" s="63" t="s">
        <v>2775</v>
      </c>
    </row>
    <row r="1234" customFormat="false" ht="30" hidden="false" customHeight="true" outlineLevel="0" collapsed="false">
      <c r="A1234" s="11" t="n">
        <f aca="false">ROW(A1233)</f>
        <v>1233</v>
      </c>
      <c r="B1234" s="50" t="n">
        <v>45099</v>
      </c>
      <c r="C1234" s="2" t="s">
        <v>3629</v>
      </c>
      <c r="D1234" s="2" t="s">
        <v>3630</v>
      </c>
      <c r="E1234" s="2" t="s">
        <v>3631</v>
      </c>
      <c r="F1234" s="1" t="s">
        <v>3632</v>
      </c>
      <c r="G1234" s="3" t="s">
        <v>3474</v>
      </c>
      <c r="H1234" s="56" t="s">
        <v>3595</v>
      </c>
      <c r="I1234" s="38" t="s">
        <v>3596</v>
      </c>
      <c r="J1234" s="62" t="s">
        <v>3597</v>
      </c>
      <c r="K1234" s="38" t="s">
        <v>3598</v>
      </c>
      <c r="L1234" s="63" t="s">
        <v>1053</v>
      </c>
      <c r="M1234" s="38" t="s">
        <v>3554</v>
      </c>
      <c r="N1234" s="62" t="s">
        <v>3599</v>
      </c>
      <c r="O1234" s="63" t="s">
        <v>2775</v>
      </c>
    </row>
    <row r="1235" customFormat="false" ht="30" hidden="false" customHeight="true" outlineLevel="0" collapsed="false">
      <c r="A1235" s="11" t="n">
        <f aca="false">ROW(A1234)</f>
        <v>1234</v>
      </c>
      <c r="B1235" s="50" t="n">
        <v>45099</v>
      </c>
      <c r="C1235" s="2" t="s">
        <v>683</v>
      </c>
      <c r="D1235" s="2" t="s">
        <v>684</v>
      </c>
      <c r="E1235" s="2" t="s">
        <v>685</v>
      </c>
      <c r="F1235" s="1" t="s">
        <v>3179</v>
      </c>
      <c r="G1235" s="3" t="s">
        <v>3474</v>
      </c>
      <c r="H1235" s="56" t="s">
        <v>3595</v>
      </c>
      <c r="I1235" s="38" t="s">
        <v>3596</v>
      </c>
      <c r="J1235" s="62" t="s">
        <v>3597</v>
      </c>
      <c r="K1235" s="38" t="s">
        <v>3598</v>
      </c>
      <c r="L1235" s="63" t="s">
        <v>1053</v>
      </c>
      <c r="M1235" s="38" t="s">
        <v>3554</v>
      </c>
      <c r="N1235" s="62" t="s">
        <v>3599</v>
      </c>
      <c r="O1235" s="63" t="s">
        <v>2775</v>
      </c>
      <c r="P1235" s="3" t="n">
        <f aca="false">A1235-A1219</f>
        <v>16</v>
      </c>
    </row>
    <row r="1236" s="48" customFormat="true" ht="30" hidden="false" customHeight="true" outlineLevel="0" collapsed="false">
      <c r="A1236" s="40" t="n">
        <f aca="false">ROW(A1235)</f>
        <v>1235</v>
      </c>
      <c r="B1236" s="52" t="n">
        <v>45127</v>
      </c>
      <c r="C1236" s="42" t="s">
        <v>1684</v>
      </c>
      <c r="D1236" s="42" t="s">
        <v>99</v>
      </c>
      <c r="E1236" s="42" t="s">
        <v>3245</v>
      </c>
      <c r="F1236" s="43" t="s">
        <v>903</v>
      </c>
      <c r="G1236" s="44" t="s">
        <v>84</v>
      </c>
      <c r="H1236" s="59"/>
      <c r="I1236" s="44" t="s">
        <v>3396</v>
      </c>
      <c r="J1236" s="46" t="s">
        <v>3633</v>
      </c>
      <c r="K1236" s="44" t="s">
        <v>3634</v>
      </c>
      <c r="L1236" s="44" t="s">
        <v>3635</v>
      </c>
      <c r="M1236" s="44" t="s">
        <v>3636</v>
      </c>
      <c r="N1236" s="46" t="s">
        <v>3637</v>
      </c>
      <c r="O1236" s="44" t="s">
        <v>3638</v>
      </c>
      <c r="P1236" s="44"/>
      <c r="Q1236" s="47"/>
      <c r="R1236" s="47"/>
    </row>
    <row r="1237" s="48" customFormat="true" ht="30" hidden="false" customHeight="true" outlineLevel="0" collapsed="false">
      <c r="A1237" s="40" t="n">
        <f aca="false">ROW(A1236)</f>
        <v>1236</v>
      </c>
      <c r="B1237" s="52" t="n">
        <v>45127</v>
      </c>
      <c r="C1237" s="42" t="s">
        <v>3639</v>
      </c>
      <c r="D1237" s="42" t="s">
        <v>3640</v>
      </c>
      <c r="E1237" s="42" t="s">
        <v>3641</v>
      </c>
      <c r="F1237" s="43" t="s">
        <v>3586</v>
      </c>
      <c r="G1237" s="44" t="s">
        <v>84</v>
      </c>
      <c r="H1237" s="59" t="s">
        <v>3642</v>
      </c>
      <c r="I1237" s="44" t="s">
        <v>3396</v>
      </c>
      <c r="J1237" s="46" t="s">
        <v>3633</v>
      </c>
      <c r="K1237" s="44" t="s">
        <v>3634</v>
      </c>
      <c r="L1237" s="44" t="s">
        <v>3635</v>
      </c>
      <c r="M1237" s="44" t="s">
        <v>3636</v>
      </c>
      <c r="N1237" s="46" t="s">
        <v>3637</v>
      </c>
      <c r="O1237" s="44" t="s">
        <v>3638</v>
      </c>
      <c r="P1237" s="44"/>
      <c r="Q1237" s="47"/>
      <c r="R1237" s="47"/>
    </row>
    <row r="1238" s="48" customFormat="true" ht="30" hidden="false" customHeight="true" outlineLevel="0" collapsed="false">
      <c r="A1238" s="40" t="n">
        <f aca="false">ROW(A1237)</f>
        <v>1237</v>
      </c>
      <c r="B1238" s="52" t="n">
        <v>45127</v>
      </c>
      <c r="C1238" s="42" t="s">
        <v>1890</v>
      </c>
      <c r="D1238" s="42" t="s">
        <v>3643</v>
      </c>
      <c r="E1238" s="42" t="s">
        <v>3644</v>
      </c>
      <c r="F1238" s="43" t="s">
        <v>55</v>
      </c>
      <c r="G1238" s="44" t="s">
        <v>84</v>
      </c>
      <c r="H1238" s="59" t="s">
        <v>3642</v>
      </c>
      <c r="I1238" s="44" t="s">
        <v>3396</v>
      </c>
      <c r="J1238" s="46" t="s">
        <v>3633</v>
      </c>
      <c r="K1238" s="44" t="s">
        <v>3634</v>
      </c>
      <c r="L1238" s="44" t="s">
        <v>3635</v>
      </c>
      <c r="M1238" s="44" t="s">
        <v>3636</v>
      </c>
      <c r="N1238" s="46" t="s">
        <v>3637</v>
      </c>
      <c r="O1238" s="44" t="s">
        <v>3638</v>
      </c>
      <c r="P1238" s="44"/>
      <c r="Q1238" s="47"/>
      <c r="R1238" s="47"/>
    </row>
    <row r="1239" s="48" customFormat="true" ht="30" hidden="false" customHeight="true" outlineLevel="0" collapsed="false">
      <c r="A1239" s="40" t="n">
        <f aca="false">ROW(A1238)</f>
        <v>1238</v>
      </c>
      <c r="B1239" s="52" t="n">
        <v>45127</v>
      </c>
      <c r="C1239" s="42" t="s">
        <v>3645</v>
      </c>
      <c r="D1239" s="42" t="s">
        <v>3646</v>
      </c>
      <c r="E1239" s="42" t="s">
        <v>3647</v>
      </c>
      <c r="F1239" s="43" t="s">
        <v>391</v>
      </c>
      <c r="G1239" s="44" t="s">
        <v>84</v>
      </c>
      <c r="H1239" s="59" t="s">
        <v>3642</v>
      </c>
      <c r="I1239" s="44" t="s">
        <v>3396</v>
      </c>
      <c r="J1239" s="46" t="s">
        <v>3633</v>
      </c>
      <c r="K1239" s="44" t="s">
        <v>3634</v>
      </c>
      <c r="L1239" s="44" t="s">
        <v>3635</v>
      </c>
      <c r="M1239" s="44" t="s">
        <v>3636</v>
      </c>
      <c r="N1239" s="46" t="s">
        <v>3637</v>
      </c>
      <c r="O1239" s="44" t="s">
        <v>3638</v>
      </c>
      <c r="P1239" s="44"/>
      <c r="Q1239" s="47"/>
      <c r="R1239" s="47"/>
    </row>
    <row r="1240" s="48" customFormat="true" ht="30" hidden="false" customHeight="true" outlineLevel="0" collapsed="false">
      <c r="A1240" s="40" t="n">
        <f aca="false">ROW(A1239)</f>
        <v>1239</v>
      </c>
      <c r="B1240" s="52" t="n">
        <v>45127</v>
      </c>
      <c r="C1240" s="42" t="s">
        <v>3648</v>
      </c>
      <c r="D1240" s="42" t="s">
        <v>3649</v>
      </c>
      <c r="E1240" s="42" t="s">
        <v>3650</v>
      </c>
      <c r="F1240" s="43" t="s">
        <v>3305</v>
      </c>
      <c r="G1240" s="44" t="s">
        <v>80</v>
      </c>
      <c r="H1240" s="59" t="s">
        <v>3642</v>
      </c>
      <c r="I1240" s="44" t="s">
        <v>3396</v>
      </c>
      <c r="J1240" s="46" t="s">
        <v>3633</v>
      </c>
      <c r="K1240" s="44" t="s">
        <v>3634</v>
      </c>
      <c r="L1240" s="44" t="s">
        <v>3635</v>
      </c>
      <c r="M1240" s="44" t="s">
        <v>3636</v>
      </c>
      <c r="N1240" s="46" t="s">
        <v>3637</v>
      </c>
      <c r="O1240" s="44" t="s">
        <v>3638</v>
      </c>
      <c r="P1240" s="44"/>
      <c r="Q1240" s="47"/>
      <c r="R1240" s="47"/>
    </row>
    <row r="1241" s="48" customFormat="true" ht="30" hidden="false" customHeight="true" outlineLevel="0" collapsed="false">
      <c r="A1241" s="40" t="n">
        <f aca="false">ROW(A1240)</f>
        <v>1240</v>
      </c>
      <c r="B1241" s="52" t="n">
        <v>45127</v>
      </c>
      <c r="C1241" s="42" t="s">
        <v>3651</v>
      </c>
      <c r="D1241" s="42" t="s">
        <v>3652</v>
      </c>
      <c r="E1241" s="42" t="s">
        <v>3653</v>
      </c>
      <c r="F1241" s="43" t="s">
        <v>2843</v>
      </c>
      <c r="G1241" s="44" t="s">
        <v>3474</v>
      </c>
      <c r="H1241" s="59" t="s">
        <v>3642</v>
      </c>
      <c r="I1241" s="44" t="s">
        <v>3396</v>
      </c>
      <c r="J1241" s="46" t="s">
        <v>3633</v>
      </c>
      <c r="K1241" s="44" t="s">
        <v>3634</v>
      </c>
      <c r="L1241" s="44" t="s">
        <v>3635</v>
      </c>
      <c r="M1241" s="44" t="s">
        <v>3636</v>
      </c>
      <c r="N1241" s="46" t="s">
        <v>3637</v>
      </c>
      <c r="O1241" s="44" t="s">
        <v>3638</v>
      </c>
      <c r="P1241" s="44"/>
      <c r="Q1241" s="47"/>
      <c r="R1241" s="47"/>
    </row>
    <row r="1242" s="48" customFormat="true" ht="30" hidden="false" customHeight="true" outlineLevel="0" collapsed="false">
      <c r="A1242" s="40" t="n">
        <f aca="false">ROW(A1241)</f>
        <v>1241</v>
      </c>
      <c r="B1242" s="52" t="n">
        <v>45127</v>
      </c>
      <c r="C1242" s="42" t="s">
        <v>1614</v>
      </c>
      <c r="D1242" s="42" t="s">
        <v>3654</v>
      </c>
      <c r="E1242" s="42" t="s">
        <v>3655</v>
      </c>
      <c r="F1242" s="43" t="s">
        <v>309</v>
      </c>
      <c r="G1242" s="44" t="s">
        <v>3474</v>
      </c>
      <c r="H1242" s="59" t="s">
        <v>3642</v>
      </c>
      <c r="I1242" s="44" t="s">
        <v>3396</v>
      </c>
      <c r="J1242" s="46" t="s">
        <v>3633</v>
      </c>
      <c r="K1242" s="44" t="s">
        <v>3634</v>
      </c>
      <c r="L1242" s="44" t="s">
        <v>3635</v>
      </c>
      <c r="M1242" s="44" t="s">
        <v>3636</v>
      </c>
      <c r="N1242" s="46" t="s">
        <v>3637</v>
      </c>
      <c r="O1242" s="44" t="s">
        <v>3638</v>
      </c>
      <c r="P1242" s="44"/>
      <c r="Q1242" s="47"/>
      <c r="R1242" s="47"/>
    </row>
    <row r="1243" s="48" customFormat="true" ht="30" hidden="false" customHeight="true" outlineLevel="0" collapsed="false">
      <c r="A1243" s="40" t="n">
        <f aca="false">ROW(A1242)</f>
        <v>1242</v>
      </c>
      <c r="B1243" s="52" t="n">
        <v>45127</v>
      </c>
      <c r="C1243" s="42" t="s">
        <v>3656</v>
      </c>
      <c r="D1243" s="42" t="s">
        <v>3657</v>
      </c>
      <c r="E1243" s="42" t="s">
        <v>3658</v>
      </c>
      <c r="F1243" s="43" t="s">
        <v>220</v>
      </c>
      <c r="G1243" s="44" t="s">
        <v>84</v>
      </c>
      <c r="H1243" s="59" t="s">
        <v>3642</v>
      </c>
      <c r="I1243" s="44" t="s">
        <v>3396</v>
      </c>
      <c r="J1243" s="46" t="s">
        <v>3633</v>
      </c>
      <c r="K1243" s="44" t="s">
        <v>3634</v>
      </c>
      <c r="L1243" s="44" t="s">
        <v>3635</v>
      </c>
      <c r="M1243" s="44" t="s">
        <v>3636</v>
      </c>
      <c r="N1243" s="46" t="s">
        <v>3637</v>
      </c>
      <c r="O1243" s="44" t="s">
        <v>3638</v>
      </c>
      <c r="P1243" s="44"/>
      <c r="Q1243" s="47"/>
      <c r="R1243" s="47"/>
    </row>
    <row r="1244" s="48" customFormat="true" ht="30" hidden="false" customHeight="true" outlineLevel="0" collapsed="false">
      <c r="A1244" s="40" t="n">
        <f aca="false">ROW(A1243)</f>
        <v>1243</v>
      </c>
      <c r="B1244" s="52" t="n">
        <v>45127</v>
      </c>
      <c r="C1244" s="42" t="s">
        <v>3565</v>
      </c>
      <c r="D1244" s="42" t="s">
        <v>3566</v>
      </c>
      <c r="E1244" s="42" t="s">
        <v>2749</v>
      </c>
      <c r="F1244" s="43" t="s">
        <v>903</v>
      </c>
      <c r="G1244" s="44" t="s">
        <v>84</v>
      </c>
      <c r="H1244" s="59" t="s">
        <v>3642</v>
      </c>
      <c r="I1244" s="44" t="s">
        <v>3396</v>
      </c>
      <c r="J1244" s="46" t="s">
        <v>3633</v>
      </c>
      <c r="K1244" s="44" t="s">
        <v>3634</v>
      </c>
      <c r="L1244" s="44" t="s">
        <v>3635</v>
      </c>
      <c r="M1244" s="44" t="s">
        <v>3636</v>
      </c>
      <c r="N1244" s="46" t="s">
        <v>3637</v>
      </c>
      <c r="O1244" s="44" t="s">
        <v>3638</v>
      </c>
      <c r="P1244" s="44"/>
      <c r="Q1244" s="47"/>
      <c r="R1244" s="47"/>
    </row>
    <row r="1245" s="48" customFormat="true" ht="30" hidden="false" customHeight="true" outlineLevel="0" collapsed="false">
      <c r="A1245" s="40" t="n">
        <f aca="false">ROW(A1244)</f>
        <v>1244</v>
      </c>
      <c r="B1245" s="52" t="n">
        <v>45127</v>
      </c>
      <c r="C1245" s="42" t="s">
        <v>3659</v>
      </c>
      <c r="D1245" s="42" t="s">
        <v>3660</v>
      </c>
      <c r="E1245" s="42" t="s">
        <v>3660</v>
      </c>
      <c r="F1245" s="43" t="s">
        <v>3305</v>
      </c>
      <c r="G1245" s="44" t="s">
        <v>3474</v>
      </c>
      <c r="H1245" s="59" t="s">
        <v>3642</v>
      </c>
      <c r="I1245" s="44" t="s">
        <v>3396</v>
      </c>
      <c r="J1245" s="46" t="s">
        <v>3633</v>
      </c>
      <c r="K1245" s="44" t="s">
        <v>3634</v>
      </c>
      <c r="L1245" s="44" t="s">
        <v>3635</v>
      </c>
      <c r="M1245" s="44" t="s">
        <v>3636</v>
      </c>
      <c r="N1245" s="46" t="s">
        <v>3637</v>
      </c>
      <c r="O1245" s="44" t="s">
        <v>3638</v>
      </c>
      <c r="P1245" s="44"/>
      <c r="Q1245" s="47"/>
      <c r="R1245" s="47"/>
    </row>
    <row r="1246" s="48" customFormat="true" ht="30" hidden="false" customHeight="true" outlineLevel="0" collapsed="false">
      <c r="A1246" s="40" t="n">
        <f aca="false">ROW(A1245)</f>
        <v>1245</v>
      </c>
      <c r="B1246" s="52" t="n">
        <v>45127</v>
      </c>
      <c r="C1246" s="42" t="s">
        <v>3661</v>
      </c>
      <c r="D1246" s="42" t="s">
        <v>3662</v>
      </c>
      <c r="E1246" s="42" t="s">
        <v>3663</v>
      </c>
      <c r="F1246" s="43" t="s">
        <v>55</v>
      </c>
      <c r="G1246" s="44" t="s">
        <v>3474</v>
      </c>
      <c r="H1246" s="59" t="s">
        <v>3642</v>
      </c>
      <c r="I1246" s="44" t="s">
        <v>3396</v>
      </c>
      <c r="J1246" s="46" t="s">
        <v>3633</v>
      </c>
      <c r="K1246" s="44" t="s">
        <v>3634</v>
      </c>
      <c r="L1246" s="44" t="s">
        <v>3635</v>
      </c>
      <c r="M1246" s="44" t="s">
        <v>3636</v>
      </c>
      <c r="N1246" s="46" t="s">
        <v>3637</v>
      </c>
      <c r="O1246" s="44" t="s">
        <v>3638</v>
      </c>
      <c r="P1246" s="44"/>
      <c r="Q1246" s="47"/>
      <c r="R1246" s="47"/>
    </row>
    <row r="1247" s="48" customFormat="true" ht="30" hidden="false" customHeight="true" outlineLevel="0" collapsed="false">
      <c r="A1247" s="40" t="n">
        <f aca="false">ROW(A1246)</f>
        <v>1246</v>
      </c>
      <c r="B1247" s="52" t="n">
        <v>45127</v>
      </c>
      <c r="C1247" s="42" t="s">
        <v>3664</v>
      </c>
      <c r="D1247" s="42" t="s">
        <v>3665</v>
      </c>
      <c r="E1247" s="42" t="s">
        <v>3666</v>
      </c>
      <c r="F1247" s="43" t="s">
        <v>3586</v>
      </c>
      <c r="G1247" s="44" t="s">
        <v>84</v>
      </c>
      <c r="H1247" s="59" t="s">
        <v>3642</v>
      </c>
      <c r="I1247" s="44" t="s">
        <v>3396</v>
      </c>
      <c r="J1247" s="46" t="s">
        <v>3633</v>
      </c>
      <c r="K1247" s="44" t="s">
        <v>3634</v>
      </c>
      <c r="L1247" s="44" t="s">
        <v>3635</v>
      </c>
      <c r="M1247" s="44" t="s">
        <v>3636</v>
      </c>
      <c r="N1247" s="46" t="s">
        <v>3637</v>
      </c>
      <c r="O1247" s="44" t="s">
        <v>3638</v>
      </c>
      <c r="P1247" s="44"/>
      <c r="Q1247" s="47"/>
      <c r="R1247" s="47"/>
    </row>
    <row r="1248" s="48" customFormat="true" ht="30" hidden="false" customHeight="true" outlineLevel="0" collapsed="false">
      <c r="A1248" s="40" t="n">
        <f aca="false">ROW(A1247)</f>
        <v>1247</v>
      </c>
      <c r="B1248" s="52" t="n">
        <v>45127</v>
      </c>
      <c r="C1248" s="42" t="s">
        <v>3664</v>
      </c>
      <c r="D1248" s="42" t="s">
        <v>3665</v>
      </c>
      <c r="E1248" s="42" t="s">
        <v>3667</v>
      </c>
      <c r="F1248" s="43" t="s">
        <v>3586</v>
      </c>
      <c r="G1248" s="44" t="s">
        <v>84</v>
      </c>
      <c r="H1248" s="59" t="s">
        <v>3642</v>
      </c>
      <c r="I1248" s="44" t="s">
        <v>3396</v>
      </c>
      <c r="J1248" s="46" t="s">
        <v>3633</v>
      </c>
      <c r="K1248" s="44" t="s">
        <v>3634</v>
      </c>
      <c r="L1248" s="44" t="s">
        <v>3635</v>
      </c>
      <c r="M1248" s="44" t="s">
        <v>3636</v>
      </c>
      <c r="N1248" s="46" t="s">
        <v>3637</v>
      </c>
      <c r="O1248" s="44" t="s">
        <v>3638</v>
      </c>
      <c r="P1248" s="44"/>
      <c r="Q1248" s="47"/>
      <c r="R1248" s="47"/>
    </row>
    <row r="1249" s="48" customFormat="true" ht="30" hidden="false" customHeight="true" outlineLevel="0" collapsed="false">
      <c r="A1249" s="40" t="n">
        <f aca="false">ROW(A1248)</f>
        <v>1248</v>
      </c>
      <c r="B1249" s="52" t="n">
        <v>45127</v>
      </c>
      <c r="C1249" s="42" t="s">
        <v>1890</v>
      </c>
      <c r="D1249" s="42" t="s">
        <v>3643</v>
      </c>
      <c r="E1249" s="42" t="s">
        <v>3668</v>
      </c>
      <c r="F1249" s="43" t="s">
        <v>55</v>
      </c>
      <c r="G1249" s="44" t="s">
        <v>84</v>
      </c>
      <c r="H1249" s="59" t="s">
        <v>3642</v>
      </c>
      <c r="I1249" s="44" t="s">
        <v>3396</v>
      </c>
      <c r="J1249" s="46" t="s">
        <v>3633</v>
      </c>
      <c r="K1249" s="44" t="s">
        <v>3634</v>
      </c>
      <c r="L1249" s="44" t="s">
        <v>3635</v>
      </c>
      <c r="M1249" s="44" t="s">
        <v>3636</v>
      </c>
      <c r="N1249" s="46" t="s">
        <v>3637</v>
      </c>
      <c r="O1249" s="44" t="s">
        <v>3638</v>
      </c>
      <c r="P1249" s="44"/>
      <c r="Q1249" s="47"/>
      <c r="R1249" s="47"/>
    </row>
    <row r="1250" s="48" customFormat="true" ht="30" hidden="false" customHeight="true" outlineLevel="0" collapsed="false">
      <c r="A1250" s="40" t="n">
        <f aca="false">ROW(A1249)</f>
        <v>1249</v>
      </c>
      <c r="B1250" s="52" t="n">
        <v>45127</v>
      </c>
      <c r="C1250" s="42" t="s">
        <v>3471</v>
      </c>
      <c r="D1250" s="42" t="s">
        <v>3472</v>
      </c>
      <c r="E1250" s="42" t="s">
        <v>3473</v>
      </c>
      <c r="F1250" s="43" t="s">
        <v>2843</v>
      </c>
      <c r="G1250" s="44" t="s">
        <v>3474</v>
      </c>
      <c r="H1250" s="59" t="s">
        <v>3642</v>
      </c>
      <c r="I1250" s="44" t="s">
        <v>3396</v>
      </c>
      <c r="J1250" s="46" t="s">
        <v>3633</v>
      </c>
      <c r="K1250" s="44" t="s">
        <v>3634</v>
      </c>
      <c r="L1250" s="44" t="s">
        <v>3635</v>
      </c>
      <c r="M1250" s="44" t="s">
        <v>3636</v>
      </c>
      <c r="N1250" s="46" t="s">
        <v>3637</v>
      </c>
      <c r="O1250" s="44" t="s">
        <v>3638</v>
      </c>
      <c r="P1250" s="44"/>
      <c r="Q1250" s="47"/>
      <c r="R1250" s="47"/>
    </row>
    <row r="1251" s="48" customFormat="true" ht="30" hidden="false" customHeight="true" outlineLevel="0" collapsed="false">
      <c r="A1251" s="40" t="n">
        <f aca="false">ROW(A1250)</f>
        <v>1250</v>
      </c>
      <c r="B1251" s="52" t="n">
        <v>45127</v>
      </c>
      <c r="C1251" s="42" t="s">
        <v>3669</v>
      </c>
      <c r="D1251" s="42" t="s">
        <v>3670</v>
      </c>
      <c r="E1251" s="42" t="s">
        <v>3671</v>
      </c>
      <c r="F1251" s="43" t="s">
        <v>3586</v>
      </c>
      <c r="G1251" s="44" t="s">
        <v>84</v>
      </c>
      <c r="H1251" s="59" t="s">
        <v>3642</v>
      </c>
      <c r="I1251" s="44" t="s">
        <v>3396</v>
      </c>
      <c r="J1251" s="46" t="s">
        <v>3633</v>
      </c>
      <c r="K1251" s="44" t="s">
        <v>3634</v>
      </c>
      <c r="L1251" s="44" t="s">
        <v>3635</v>
      </c>
      <c r="M1251" s="44" t="s">
        <v>3636</v>
      </c>
      <c r="N1251" s="46" t="s">
        <v>3637</v>
      </c>
      <c r="O1251" s="44" t="s">
        <v>3638</v>
      </c>
      <c r="P1251" s="44"/>
      <c r="Q1251" s="47"/>
      <c r="R1251" s="47"/>
    </row>
    <row r="1252" s="48" customFormat="true" ht="30" hidden="false" customHeight="true" outlineLevel="0" collapsed="false">
      <c r="A1252" s="40" t="n">
        <f aca="false">ROW(A1251)</f>
        <v>1251</v>
      </c>
      <c r="B1252" s="52" t="n">
        <v>45127</v>
      </c>
      <c r="C1252" s="42" t="s">
        <v>3672</v>
      </c>
      <c r="D1252" s="42" t="s">
        <v>3673</v>
      </c>
      <c r="E1252" s="42" t="s">
        <v>3674</v>
      </c>
      <c r="F1252" s="43" t="s">
        <v>220</v>
      </c>
      <c r="G1252" s="44" t="s">
        <v>3474</v>
      </c>
      <c r="H1252" s="59" t="s">
        <v>3642</v>
      </c>
      <c r="I1252" s="44" t="s">
        <v>3396</v>
      </c>
      <c r="J1252" s="46" t="s">
        <v>3633</v>
      </c>
      <c r="K1252" s="44" t="s">
        <v>3634</v>
      </c>
      <c r="L1252" s="44" t="s">
        <v>3635</v>
      </c>
      <c r="M1252" s="44" t="s">
        <v>3636</v>
      </c>
      <c r="N1252" s="46" t="s">
        <v>3637</v>
      </c>
      <c r="O1252" s="44" t="s">
        <v>3638</v>
      </c>
      <c r="P1252" s="44" t="n">
        <f aca="false">A1252-A1235</f>
        <v>17</v>
      </c>
      <c r="Q1252" s="47"/>
      <c r="R1252" s="47"/>
    </row>
    <row r="1253" customFormat="false" ht="30" hidden="false" customHeight="true" outlineLevel="0" collapsed="false">
      <c r="A1253" s="11" t="n">
        <f aca="false">ROW(A1252)</f>
        <v>1252</v>
      </c>
      <c r="B1253" s="50" t="n">
        <v>45155</v>
      </c>
      <c r="C1253" s="5" t="s">
        <v>3675</v>
      </c>
      <c r="D1253" s="5" t="s">
        <v>3676</v>
      </c>
      <c r="E1253" s="5" t="s">
        <v>3677</v>
      </c>
      <c r="F1253" s="1" t="s">
        <v>3436</v>
      </c>
      <c r="G1253" s="3" t="s">
        <v>3474</v>
      </c>
      <c r="H1253" s="56" t="s">
        <v>3678</v>
      </c>
      <c r="I1253" s="3" t="s">
        <v>3151</v>
      </c>
      <c r="J1253" s="3" t="s">
        <v>3152</v>
      </c>
      <c r="K1253" s="3" t="s">
        <v>3153</v>
      </c>
      <c r="L1253" s="64" t="s">
        <v>3451</v>
      </c>
      <c r="M1253" s="3" t="s">
        <v>3636</v>
      </c>
      <c r="N1253" s="3" t="s">
        <v>3679</v>
      </c>
      <c r="O1253" s="3" t="s">
        <v>3680</v>
      </c>
    </row>
    <row r="1254" customFormat="false" ht="30" hidden="false" customHeight="true" outlineLevel="0" collapsed="false">
      <c r="A1254" s="11" t="n">
        <f aca="false">ROW(A1253)</f>
        <v>1253</v>
      </c>
      <c r="B1254" s="50" t="n">
        <v>45155</v>
      </c>
      <c r="C1254" s="5" t="s">
        <v>3681</v>
      </c>
      <c r="D1254" s="5" t="s">
        <v>3682</v>
      </c>
      <c r="E1254" s="5" t="s">
        <v>3683</v>
      </c>
      <c r="F1254" s="1" t="s">
        <v>3684</v>
      </c>
      <c r="G1254" s="3" t="s">
        <v>3474</v>
      </c>
      <c r="H1254" s="56" t="s">
        <v>3678</v>
      </c>
      <c r="I1254" s="3" t="s">
        <v>3151</v>
      </c>
      <c r="J1254" s="3" t="s">
        <v>3152</v>
      </c>
      <c r="K1254" s="3" t="s">
        <v>3153</v>
      </c>
      <c r="L1254" s="64" t="s">
        <v>3451</v>
      </c>
      <c r="M1254" s="3" t="s">
        <v>3636</v>
      </c>
      <c r="N1254" s="3" t="s">
        <v>3679</v>
      </c>
      <c r="O1254" s="3" t="s">
        <v>3680</v>
      </c>
    </row>
    <row r="1255" customFormat="false" ht="30" hidden="false" customHeight="true" outlineLevel="0" collapsed="false">
      <c r="A1255" s="11" t="n">
        <f aca="false">ROW(A1254)</f>
        <v>1254</v>
      </c>
      <c r="B1255" s="50" t="n">
        <v>45155</v>
      </c>
      <c r="C1255" s="5" t="s">
        <v>913</v>
      </c>
      <c r="D1255" s="5" t="s">
        <v>3685</v>
      </c>
      <c r="E1255" s="5" t="s">
        <v>915</v>
      </c>
      <c r="F1255" s="1" t="s">
        <v>1737</v>
      </c>
      <c r="G1255" s="3" t="s">
        <v>80</v>
      </c>
      <c r="H1255" s="56" t="s">
        <v>3678</v>
      </c>
      <c r="I1255" s="3" t="s">
        <v>3151</v>
      </c>
      <c r="J1255" s="3" t="s">
        <v>3152</v>
      </c>
      <c r="K1255" s="3" t="s">
        <v>3153</v>
      </c>
      <c r="L1255" s="64" t="s">
        <v>3451</v>
      </c>
      <c r="M1255" s="3" t="s">
        <v>3636</v>
      </c>
      <c r="N1255" s="3" t="s">
        <v>3679</v>
      </c>
      <c r="O1255" s="3" t="s">
        <v>3680</v>
      </c>
    </row>
    <row r="1256" customFormat="false" ht="30" hidden="false" customHeight="true" outlineLevel="0" collapsed="false">
      <c r="A1256" s="11" t="n">
        <f aca="false">ROW(A1255)</f>
        <v>1255</v>
      </c>
      <c r="B1256" s="50" t="n">
        <v>45155</v>
      </c>
      <c r="C1256" s="65" t="s">
        <v>3686</v>
      </c>
      <c r="D1256" s="5" t="s">
        <v>3687</v>
      </c>
      <c r="E1256" s="5" t="s">
        <v>3688</v>
      </c>
      <c r="F1256" s="1" t="s">
        <v>903</v>
      </c>
      <c r="G1256" s="3" t="s">
        <v>80</v>
      </c>
      <c r="H1256" s="56" t="s">
        <v>3678</v>
      </c>
      <c r="I1256" s="3" t="s">
        <v>3151</v>
      </c>
      <c r="J1256" s="3" t="s">
        <v>3152</v>
      </c>
      <c r="K1256" s="3" t="s">
        <v>3153</v>
      </c>
      <c r="L1256" s="64" t="s">
        <v>3451</v>
      </c>
      <c r="M1256" s="3" t="s">
        <v>3636</v>
      </c>
      <c r="N1256" s="3" t="s">
        <v>3679</v>
      </c>
      <c r="O1256" s="3" t="s">
        <v>3680</v>
      </c>
    </row>
    <row r="1257" customFormat="false" ht="30" hidden="false" customHeight="true" outlineLevel="0" collapsed="false">
      <c r="A1257" s="11" t="n">
        <f aca="false">ROW(A1256)</f>
        <v>1256</v>
      </c>
      <c r="B1257" s="50" t="n">
        <v>45155</v>
      </c>
      <c r="C1257" s="5" t="s">
        <v>2204</v>
      </c>
      <c r="D1257" s="5" t="s">
        <v>3689</v>
      </c>
      <c r="E1257" s="5" t="s">
        <v>3690</v>
      </c>
      <c r="F1257" s="1" t="s">
        <v>2878</v>
      </c>
      <c r="G1257" s="3" t="s">
        <v>84</v>
      </c>
      <c r="H1257" s="56" t="s">
        <v>3678</v>
      </c>
      <c r="I1257" s="3" t="s">
        <v>3151</v>
      </c>
      <c r="J1257" s="3" t="s">
        <v>3152</v>
      </c>
      <c r="K1257" s="3" t="s">
        <v>3153</v>
      </c>
      <c r="L1257" s="64" t="s">
        <v>3451</v>
      </c>
      <c r="M1257" s="3" t="s">
        <v>3636</v>
      </c>
      <c r="N1257" s="3" t="s">
        <v>3679</v>
      </c>
      <c r="O1257" s="3" t="s">
        <v>3680</v>
      </c>
    </row>
    <row r="1258" customFormat="false" ht="30" hidden="false" customHeight="true" outlineLevel="0" collapsed="false">
      <c r="A1258" s="11" t="n">
        <f aca="false">ROW(A1257)</f>
        <v>1257</v>
      </c>
      <c r="B1258" s="50" t="n">
        <v>45155</v>
      </c>
      <c r="C1258" s="5" t="s">
        <v>3691</v>
      </c>
      <c r="D1258" s="5" t="s">
        <v>3692</v>
      </c>
      <c r="E1258" s="5" t="s">
        <v>3693</v>
      </c>
      <c r="F1258" s="1" t="s">
        <v>3694</v>
      </c>
      <c r="G1258" s="3" t="s">
        <v>84</v>
      </c>
      <c r="H1258" s="56" t="s">
        <v>3678</v>
      </c>
      <c r="I1258" s="3" t="s">
        <v>3151</v>
      </c>
      <c r="J1258" s="3" t="s">
        <v>3152</v>
      </c>
      <c r="K1258" s="3" t="s">
        <v>3153</v>
      </c>
      <c r="L1258" s="64" t="s">
        <v>3451</v>
      </c>
      <c r="M1258" s="3" t="s">
        <v>3636</v>
      </c>
      <c r="N1258" s="3" t="s">
        <v>3679</v>
      </c>
      <c r="O1258" s="3" t="s">
        <v>3680</v>
      </c>
    </row>
    <row r="1259" customFormat="false" ht="30" hidden="false" customHeight="true" outlineLevel="0" collapsed="false">
      <c r="A1259" s="11" t="n">
        <f aca="false">ROW(A1258)</f>
        <v>1258</v>
      </c>
      <c r="B1259" s="50" t="n">
        <v>45155</v>
      </c>
      <c r="C1259" s="5" t="s">
        <v>3695</v>
      </c>
      <c r="D1259" s="5" t="s">
        <v>3696</v>
      </c>
      <c r="E1259" s="5" t="s">
        <v>3697</v>
      </c>
      <c r="F1259" s="1" t="s">
        <v>79</v>
      </c>
      <c r="G1259" s="3" t="s">
        <v>3474</v>
      </c>
      <c r="H1259" s="56" t="s">
        <v>3678</v>
      </c>
      <c r="I1259" s="3" t="s">
        <v>3151</v>
      </c>
      <c r="J1259" s="3" t="s">
        <v>3152</v>
      </c>
      <c r="K1259" s="3" t="s">
        <v>3153</v>
      </c>
      <c r="L1259" s="64" t="s">
        <v>3451</v>
      </c>
      <c r="M1259" s="3" t="s">
        <v>3636</v>
      </c>
      <c r="N1259" s="3" t="s">
        <v>3679</v>
      </c>
      <c r="O1259" s="3" t="s">
        <v>3680</v>
      </c>
    </row>
    <row r="1260" customFormat="false" ht="30" hidden="false" customHeight="true" outlineLevel="0" collapsed="false">
      <c r="A1260" s="11" t="n">
        <f aca="false">ROW(A1259)</f>
        <v>1259</v>
      </c>
      <c r="B1260" s="50" t="n">
        <v>45155</v>
      </c>
      <c r="C1260" s="5" t="s">
        <v>3698</v>
      </c>
      <c r="D1260" s="5" t="s">
        <v>3699</v>
      </c>
      <c r="E1260" s="5" t="s">
        <v>3700</v>
      </c>
      <c r="F1260" s="1" t="s">
        <v>3487</v>
      </c>
      <c r="G1260" s="3" t="s">
        <v>3474</v>
      </c>
      <c r="H1260" s="56" t="s">
        <v>3678</v>
      </c>
      <c r="I1260" s="3" t="s">
        <v>3151</v>
      </c>
      <c r="J1260" s="3" t="s">
        <v>3152</v>
      </c>
      <c r="K1260" s="3" t="s">
        <v>3153</v>
      </c>
      <c r="L1260" s="64" t="s">
        <v>3451</v>
      </c>
      <c r="M1260" s="3" t="s">
        <v>3636</v>
      </c>
      <c r="N1260" s="3" t="s">
        <v>3679</v>
      </c>
      <c r="O1260" s="3" t="s">
        <v>3680</v>
      </c>
    </row>
    <row r="1261" customFormat="false" ht="30" hidden="false" customHeight="true" outlineLevel="0" collapsed="false">
      <c r="A1261" s="11" t="n">
        <f aca="false">ROW(A1260)</f>
        <v>1260</v>
      </c>
      <c r="B1261" s="50" t="n">
        <v>45155</v>
      </c>
      <c r="C1261" s="5" t="s">
        <v>3701</v>
      </c>
      <c r="D1261" s="5" t="s">
        <v>3702</v>
      </c>
      <c r="E1261" s="5" t="s">
        <v>3703</v>
      </c>
      <c r="F1261" s="1" t="s">
        <v>129</v>
      </c>
      <c r="G1261" s="3" t="s">
        <v>3474</v>
      </c>
      <c r="H1261" s="56" t="s">
        <v>3678</v>
      </c>
      <c r="I1261" s="3" t="s">
        <v>3151</v>
      </c>
      <c r="J1261" s="3" t="s">
        <v>3152</v>
      </c>
      <c r="K1261" s="3" t="s">
        <v>3153</v>
      </c>
      <c r="L1261" s="64" t="s">
        <v>3451</v>
      </c>
      <c r="M1261" s="3" t="s">
        <v>3636</v>
      </c>
      <c r="N1261" s="3" t="s">
        <v>3679</v>
      </c>
      <c r="O1261" s="3" t="s">
        <v>3680</v>
      </c>
    </row>
    <row r="1262" customFormat="false" ht="30" hidden="false" customHeight="true" outlineLevel="0" collapsed="false">
      <c r="A1262" s="11" t="n">
        <f aca="false">ROW(A1261)</f>
        <v>1261</v>
      </c>
      <c r="B1262" s="50" t="n">
        <v>45155</v>
      </c>
      <c r="C1262" s="5" t="s">
        <v>3704</v>
      </c>
      <c r="D1262" s="5" t="s">
        <v>3705</v>
      </c>
      <c r="E1262" s="5" t="s">
        <v>3706</v>
      </c>
      <c r="F1262" s="1" t="s">
        <v>3305</v>
      </c>
      <c r="G1262" s="3" t="s">
        <v>80</v>
      </c>
      <c r="H1262" s="13"/>
      <c r="I1262" s="3" t="s">
        <v>3151</v>
      </c>
      <c r="J1262" s="3" t="s">
        <v>3152</v>
      </c>
      <c r="K1262" s="3" t="s">
        <v>3153</v>
      </c>
      <c r="L1262" s="64" t="s">
        <v>3451</v>
      </c>
      <c r="M1262" s="3" t="s">
        <v>3636</v>
      </c>
      <c r="N1262" s="3" t="s">
        <v>3679</v>
      </c>
      <c r="O1262" s="3" t="s">
        <v>3680</v>
      </c>
    </row>
    <row r="1263" customFormat="false" ht="30" hidden="false" customHeight="true" outlineLevel="0" collapsed="false">
      <c r="A1263" s="11" t="n">
        <f aca="false">ROW(A1262)</f>
        <v>1262</v>
      </c>
      <c r="B1263" s="50" t="n">
        <v>45155</v>
      </c>
      <c r="C1263" s="5" t="s">
        <v>3707</v>
      </c>
      <c r="D1263" s="5" t="s">
        <v>764</v>
      </c>
      <c r="E1263" s="5" t="s">
        <v>3708</v>
      </c>
      <c r="F1263" s="1" t="s">
        <v>3694</v>
      </c>
      <c r="G1263" s="3" t="s">
        <v>84</v>
      </c>
      <c r="H1263" s="56" t="s">
        <v>3678</v>
      </c>
      <c r="I1263" s="3" t="s">
        <v>3151</v>
      </c>
      <c r="J1263" s="3" t="s">
        <v>3152</v>
      </c>
      <c r="K1263" s="3" t="s">
        <v>3153</v>
      </c>
      <c r="L1263" s="64" t="s">
        <v>3451</v>
      </c>
      <c r="M1263" s="3" t="s">
        <v>3636</v>
      </c>
      <c r="N1263" s="3" t="s">
        <v>3679</v>
      </c>
      <c r="O1263" s="3" t="s">
        <v>3680</v>
      </c>
    </row>
    <row r="1264" customFormat="false" ht="30" hidden="false" customHeight="true" outlineLevel="0" collapsed="false">
      <c r="A1264" s="11" t="n">
        <f aca="false">ROW(A1263)</f>
        <v>1263</v>
      </c>
      <c r="B1264" s="50" t="n">
        <v>45155</v>
      </c>
      <c r="C1264" s="5" t="s">
        <v>3709</v>
      </c>
      <c r="D1264" s="2" t="s">
        <v>3710</v>
      </c>
      <c r="E1264" s="5" t="s">
        <v>3711</v>
      </c>
      <c r="F1264" s="1" t="s">
        <v>3684</v>
      </c>
      <c r="G1264" s="3" t="s">
        <v>3474</v>
      </c>
      <c r="H1264" s="56" t="s">
        <v>3678</v>
      </c>
      <c r="I1264" s="3" t="s">
        <v>3151</v>
      </c>
      <c r="J1264" s="3" t="s">
        <v>3152</v>
      </c>
      <c r="K1264" s="3" t="s">
        <v>3153</v>
      </c>
      <c r="L1264" s="64" t="s">
        <v>3451</v>
      </c>
      <c r="M1264" s="3" t="s">
        <v>3636</v>
      </c>
      <c r="N1264" s="3" t="s">
        <v>3679</v>
      </c>
      <c r="O1264" s="3" t="s">
        <v>3680</v>
      </c>
    </row>
    <row r="1265" customFormat="false" ht="30" hidden="false" customHeight="true" outlineLevel="0" collapsed="false">
      <c r="A1265" s="11" t="n">
        <f aca="false">ROW(A1264)</f>
        <v>1264</v>
      </c>
      <c r="B1265" s="50" t="n">
        <v>45155</v>
      </c>
      <c r="C1265" s="5" t="s">
        <v>1507</v>
      </c>
      <c r="D1265" s="5" t="s">
        <v>1507</v>
      </c>
      <c r="E1265" s="5" t="s">
        <v>3712</v>
      </c>
      <c r="F1265" s="1" t="s">
        <v>2878</v>
      </c>
      <c r="G1265" s="3" t="s">
        <v>84</v>
      </c>
      <c r="H1265" s="56" t="s">
        <v>3678</v>
      </c>
      <c r="I1265" s="3" t="s">
        <v>3151</v>
      </c>
      <c r="J1265" s="3" t="s">
        <v>3152</v>
      </c>
      <c r="K1265" s="3" t="s">
        <v>3153</v>
      </c>
      <c r="L1265" s="64" t="s">
        <v>3451</v>
      </c>
      <c r="M1265" s="3" t="s">
        <v>3636</v>
      </c>
      <c r="N1265" s="3" t="s">
        <v>3679</v>
      </c>
      <c r="O1265" s="3" t="s">
        <v>3680</v>
      </c>
    </row>
    <row r="1266" customFormat="false" ht="30" hidden="false" customHeight="true" outlineLevel="0" collapsed="false">
      <c r="A1266" s="11" t="n">
        <f aca="false">ROW(A1265)</f>
        <v>1265</v>
      </c>
      <c r="B1266" s="50" t="n">
        <v>45155</v>
      </c>
      <c r="C1266" s="5" t="s">
        <v>2204</v>
      </c>
      <c r="D1266" s="5" t="s">
        <v>3689</v>
      </c>
      <c r="E1266" s="2" t="s">
        <v>3713</v>
      </c>
      <c r="F1266" s="1" t="s">
        <v>2878</v>
      </c>
      <c r="G1266" s="3" t="s">
        <v>84</v>
      </c>
      <c r="H1266" s="56" t="s">
        <v>3678</v>
      </c>
      <c r="I1266" s="3" t="s">
        <v>3151</v>
      </c>
      <c r="J1266" s="3" t="s">
        <v>3152</v>
      </c>
      <c r="K1266" s="3" t="s">
        <v>3153</v>
      </c>
      <c r="L1266" s="64" t="s">
        <v>3451</v>
      </c>
      <c r="M1266" s="3" t="s">
        <v>3636</v>
      </c>
      <c r="N1266" s="3" t="s">
        <v>3679</v>
      </c>
      <c r="O1266" s="3" t="s">
        <v>3680</v>
      </c>
    </row>
    <row r="1267" customFormat="false" ht="30" hidden="false" customHeight="true" outlineLevel="0" collapsed="false">
      <c r="A1267" s="11" t="n">
        <f aca="false">ROW(A1266)</f>
        <v>1266</v>
      </c>
      <c r="B1267" s="50" t="n">
        <v>45155</v>
      </c>
      <c r="C1267" s="2" t="s">
        <v>3714</v>
      </c>
      <c r="D1267" s="2" t="s">
        <v>3715</v>
      </c>
      <c r="E1267" s="2" t="s">
        <v>3716</v>
      </c>
      <c r="F1267" s="1" t="s">
        <v>3717</v>
      </c>
      <c r="G1267" s="3" t="s">
        <v>3474</v>
      </c>
      <c r="H1267" s="56" t="s">
        <v>3678</v>
      </c>
      <c r="I1267" s="3" t="s">
        <v>3151</v>
      </c>
      <c r="J1267" s="3" t="s">
        <v>3152</v>
      </c>
      <c r="K1267" s="3" t="s">
        <v>3153</v>
      </c>
      <c r="L1267" s="64" t="s">
        <v>3451</v>
      </c>
      <c r="M1267" s="3" t="s">
        <v>3636</v>
      </c>
      <c r="N1267" s="3" t="s">
        <v>3679</v>
      </c>
      <c r="O1267" s="3" t="s">
        <v>3680</v>
      </c>
      <c r="P1267" s="3" t="n">
        <f aca="false">A1267-A1252</f>
        <v>15</v>
      </c>
    </row>
    <row r="1268" s="48" customFormat="true" ht="30" hidden="false" customHeight="true" outlineLevel="0" collapsed="false">
      <c r="A1268" s="40" t="n">
        <f aca="false">ROW(A1267)</f>
        <v>1267</v>
      </c>
      <c r="B1268" s="52" t="n">
        <v>45197</v>
      </c>
      <c r="C1268" s="42" t="s">
        <v>3718</v>
      </c>
      <c r="D1268" s="42" t="s">
        <v>3719</v>
      </c>
      <c r="E1268" s="42" t="s">
        <v>3720</v>
      </c>
      <c r="F1268" s="43" t="s">
        <v>79</v>
      </c>
      <c r="G1268" s="44" t="s">
        <v>3474</v>
      </c>
      <c r="H1268" s="59" t="s">
        <v>3721</v>
      </c>
      <c r="I1268" s="44"/>
      <c r="J1268" s="46"/>
      <c r="K1268" s="44"/>
      <c r="L1268" s="44"/>
      <c r="M1268" s="44"/>
      <c r="N1268" s="46"/>
      <c r="O1268" s="44"/>
      <c r="P1268" s="44"/>
      <c r="Q1268" s="47"/>
      <c r="R1268" s="47"/>
    </row>
    <row r="1269" s="48" customFormat="true" ht="30" hidden="false" customHeight="true" outlineLevel="0" collapsed="false">
      <c r="A1269" s="40" t="n">
        <f aca="false">ROW(A1268)</f>
        <v>1268</v>
      </c>
      <c r="B1269" s="52" t="n">
        <v>45197</v>
      </c>
      <c r="C1269" s="42" t="s">
        <v>3722</v>
      </c>
      <c r="D1269" s="42" t="s">
        <v>3723</v>
      </c>
      <c r="E1269" s="42" t="s">
        <v>3724</v>
      </c>
      <c r="F1269" s="43" t="s">
        <v>95</v>
      </c>
      <c r="G1269" s="44" t="s">
        <v>80</v>
      </c>
      <c r="H1269" s="59" t="s">
        <v>3721</v>
      </c>
      <c r="I1269" s="44"/>
      <c r="J1269" s="46"/>
      <c r="K1269" s="44"/>
      <c r="L1269" s="44"/>
      <c r="M1269" s="44"/>
      <c r="N1269" s="46"/>
      <c r="O1269" s="44"/>
      <c r="P1269" s="44"/>
      <c r="Q1269" s="47"/>
      <c r="R1269" s="47"/>
    </row>
    <row r="1270" s="48" customFormat="true" ht="30" hidden="false" customHeight="true" outlineLevel="0" collapsed="false">
      <c r="A1270" s="40" t="n">
        <f aca="false">ROW(A1269)</f>
        <v>1269</v>
      </c>
      <c r="B1270" s="52" t="n">
        <v>45197</v>
      </c>
      <c r="C1270" s="42" t="s">
        <v>172</v>
      </c>
      <c r="D1270" s="42" t="s">
        <v>3725</v>
      </c>
      <c r="E1270" s="42" t="s">
        <v>3726</v>
      </c>
      <c r="F1270" s="43" t="s">
        <v>2182</v>
      </c>
      <c r="G1270" s="44" t="s">
        <v>80</v>
      </c>
      <c r="H1270" s="59" t="s">
        <v>3721</v>
      </c>
      <c r="I1270" s="44"/>
      <c r="J1270" s="46"/>
      <c r="K1270" s="44"/>
      <c r="L1270" s="44"/>
      <c r="M1270" s="44"/>
      <c r="N1270" s="46"/>
      <c r="O1270" s="44"/>
      <c r="P1270" s="44"/>
      <c r="Q1270" s="47"/>
      <c r="R1270" s="47"/>
    </row>
    <row r="1271" s="48" customFormat="true" ht="30" hidden="false" customHeight="true" outlineLevel="0" collapsed="false">
      <c r="A1271" s="40" t="n">
        <f aca="false">ROW(A1270)</f>
        <v>1270</v>
      </c>
      <c r="B1271" s="52" t="n">
        <v>45197</v>
      </c>
      <c r="C1271" s="42" t="s">
        <v>3727</v>
      </c>
      <c r="D1271" s="42" t="s">
        <v>3728</v>
      </c>
      <c r="E1271" s="42" t="s">
        <v>3729</v>
      </c>
      <c r="F1271" s="43" t="s">
        <v>1563</v>
      </c>
      <c r="G1271" s="44" t="s">
        <v>3474</v>
      </c>
      <c r="H1271" s="59" t="s">
        <v>3721</v>
      </c>
      <c r="I1271" s="44"/>
      <c r="J1271" s="46"/>
      <c r="K1271" s="44"/>
      <c r="L1271" s="44"/>
      <c r="M1271" s="44"/>
      <c r="N1271" s="46"/>
      <c r="O1271" s="44"/>
      <c r="P1271" s="44"/>
      <c r="Q1271" s="47"/>
      <c r="R1271" s="47"/>
    </row>
    <row r="1272" customFormat="false" ht="30" hidden="false" customHeight="true" outlineLevel="0" collapsed="false">
      <c r="A1272" s="40" t="n">
        <f aca="false">ROW(A1271)</f>
        <v>1271</v>
      </c>
      <c r="B1272" s="52" t="n">
        <v>45197</v>
      </c>
      <c r="C1272" s="42" t="s">
        <v>3730</v>
      </c>
      <c r="D1272" s="42" t="s">
        <v>3731</v>
      </c>
      <c r="E1272" s="66" t="s">
        <v>3732</v>
      </c>
      <c r="F1272" s="43" t="s">
        <v>2542</v>
      </c>
      <c r="G1272" s="44" t="s">
        <v>80</v>
      </c>
      <c r="H1272" s="59" t="s">
        <v>3721</v>
      </c>
      <c r="I1272" s="44"/>
      <c r="J1272" s="46"/>
      <c r="K1272" s="44"/>
      <c r="L1272" s="44"/>
      <c r="M1272" s="44"/>
      <c r="N1272" s="46"/>
      <c r="O1272" s="44"/>
      <c r="P1272" s="44"/>
      <c r="Q1272" s="47"/>
      <c r="R1272" s="47"/>
    </row>
    <row r="1273" customFormat="false" ht="30" hidden="false" customHeight="true" outlineLevel="0" collapsed="false">
      <c r="A1273" s="40" t="n">
        <f aca="false">ROW(A1272)</f>
        <v>1272</v>
      </c>
      <c r="B1273" s="52" t="n">
        <v>45197</v>
      </c>
      <c r="C1273" s="42" t="s">
        <v>3733</v>
      </c>
      <c r="D1273" s="42" t="s">
        <v>3734</v>
      </c>
      <c r="E1273" s="42" t="s">
        <v>3735</v>
      </c>
      <c r="F1273" s="43" t="s">
        <v>3459</v>
      </c>
      <c r="G1273" s="44" t="s">
        <v>84</v>
      </c>
      <c r="H1273" s="59" t="s">
        <v>3721</v>
      </c>
      <c r="I1273" s="44"/>
      <c r="J1273" s="46"/>
      <c r="K1273" s="44"/>
      <c r="L1273" s="44"/>
      <c r="M1273" s="44"/>
      <c r="N1273" s="46"/>
      <c r="O1273" s="44"/>
      <c r="P1273" s="44"/>
      <c r="Q1273" s="47"/>
      <c r="R1273" s="47"/>
    </row>
    <row r="1274" customFormat="false" ht="30" hidden="false" customHeight="true" outlineLevel="0" collapsed="false">
      <c r="A1274" s="40" t="n">
        <f aca="false">ROW(A1273)</f>
        <v>1273</v>
      </c>
      <c r="B1274" s="52" t="n">
        <v>45197</v>
      </c>
      <c r="C1274" s="42" t="s">
        <v>3736</v>
      </c>
      <c r="D1274" s="42" t="s">
        <v>3737</v>
      </c>
      <c r="E1274" s="42" t="s">
        <v>3738</v>
      </c>
      <c r="F1274" s="43" t="s">
        <v>3487</v>
      </c>
      <c r="G1274" s="44" t="s">
        <v>84</v>
      </c>
      <c r="H1274" s="59" t="s">
        <v>3721</v>
      </c>
      <c r="I1274" s="44"/>
      <c r="J1274" s="46"/>
      <c r="K1274" s="44"/>
      <c r="L1274" s="44"/>
      <c r="M1274" s="44"/>
      <c r="N1274" s="46"/>
      <c r="O1274" s="44"/>
      <c r="P1274" s="44"/>
      <c r="Q1274" s="47"/>
      <c r="R1274" s="47"/>
    </row>
    <row r="1275" customFormat="false" ht="30" hidden="false" customHeight="true" outlineLevel="0" collapsed="false">
      <c r="A1275" s="40" t="n">
        <f aca="false">ROW(A1274)</f>
        <v>1274</v>
      </c>
      <c r="B1275" s="52" t="n">
        <v>45197</v>
      </c>
      <c r="C1275" s="42" t="s">
        <v>3739</v>
      </c>
      <c r="D1275" s="42" t="s">
        <v>3740</v>
      </c>
      <c r="E1275" s="42" t="s">
        <v>1618</v>
      </c>
      <c r="F1275" s="43" t="s">
        <v>391</v>
      </c>
      <c r="G1275" s="44" t="s">
        <v>84</v>
      </c>
      <c r="H1275" s="59" t="s">
        <v>3721</v>
      </c>
      <c r="I1275" s="44"/>
      <c r="J1275" s="46"/>
      <c r="K1275" s="44"/>
      <c r="L1275" s="44"/>
      <c r="M1275" s="44"/>
      <c r="N1275" s="46"/>
      <c r="O1275" s="44"/>
      <c r="P1275" s="44"/>
      <c r="Q1275" s="47"/>
      <c r="R1275" s="47"/>
    </row>
    <row r="1276" customFormat="false" ht="30" hidden="false" customHeight="true" outlineLevel="0" collapsed="false">
      <c r="A1276" s="40" t="n">
        <f aca="false">ROW(A1275)</f>
        <v>1275</v>
      </c>
      <c r="B1276" s="52" t="n">
        <v>45197</v>
      </c>
      <c r="C1276" s="42" t="s">
        <v>3741</v>
      </c>
      <c r="D1276" s="42" t="s">
        <v>3742</v>
      </c>
      <c r="E1276" s="42" t="s">
        <v>2443</v>
      </c>
      <c r="F1276" s="43" t="s">
        <v>220</v>
      </c>
      <c r="G1276" s="44" t="s">
        <v>80</v>
      </c>
      <c r="H1276" s="59" t="s">
        <v>3721</v>
      </c>
      <c r="I1276" s="44"/>
      <c r="J1276" s="46"/>
      <c r="K1276" s="44"/>
      <c r="L1276" s="44"/>
      <c r="M1276" s="44"/>
      <c r="N1276" s="46"/>
      <c r="O1276" s="44"/>
      <c r="P1276" s="44"/>
      <c r="Q1276" s="47"/>
      <c r="R1276" s="47"/>
    </row>
    <row r="1277" customFormat="false" ht="30" hidden="false" customHeight="true" outlineLevel="0" collapsed="false">
      <c r="A1277" s="40" t="n">
        <f aca="false">ROW(A1276)</f>
        <v>1276</v>
      </c>
      <c r="B1277" s="52" t="n">
        <v>45197</v>
      </c>
      <c r="C1277" s="42" t="s">
        <v>2928</v>
      </c>
      <c r="D1277" s="42" t="s">
        <v>3743</v>
      </c>
      <c r="E1277" s="42" t="s">
        <v>3744</v>
      </c>
      <c r="F1277" s="43" t="s">
        <v>3305</v>
      </c>
      <c r="G1277" s="44" t="s">
        <v>3474</v>
      </c>
      <c r="H1277" s="59" t="s">
        <v>3721</v>
      </c>
      <c r="I1277" s="44"/>
      <c r="J1277" s="46"/>
      <c r="K1277" s="44"/>
      <c r="L1277" s="44"/>
      <c r="M1277" s="44"/>
      <c r="N1277" s="46"/>
      <c r="O1277" s="44"/>
      <c r="P1277" s="44"/>
      <c r="Q1277" s="47"/>
      <c r="R1277" s="47"/>
    </row>
    <row r="1278" customFormat="false" ht="30" hidden="false" customHeight="true" outlineLevel="0" collapsed="false">
      <c r="A1278" s="40" t="n">
        <f aca="false">ROW(A1277)</f>
        <v>1277</v>
      </c>
      <c r="B1278" s="52" t="n">
        <v>45197</v>
      </c>
      <c r="C1278" s="42" t="s">
        <v>3745</v>
      </c>
      <c r="D1278" s="42" t="s">
        <v>3746</v>
      </c>
      <c r="E1278" s="42" t="s">
        <v>3747</v>
      </c>
      <c r="F1278" s="43" t="s">
        <v>309</v>
      </c>
      <c r="G1278" s="44" t="s">
        <v>3474</v>
      </c>
      <c r="H1278" s="59" t="s">
        <v>3721</v>
      </c>
      <c r="I1278" s="44"/>
      <c r="J1278" s="46"/>
      <c r="K1278" s="44"/>
      <c r="L1278" s="44"/>
      <c r="M1278" s="44"/>
      <c r="N1278" s="46"/>
      <c r="O1278" s="44"/>
      <c r="P1278" s="44"/>
      <c r="Q1278" s="47"/>
      <c r="R1278" s="47"/>
    </row>
    <row r="1279" customFormat="false" ht="30" hidden="false" customHeight="true" outlineLevel="0" collapsed="false">
      <c r="A1279" s="40" t="n">
        <f aca="false">ROW(A1278)</f>
        <v>1278</v>
      </c>
      <c r="B1279" s="52" t="n">
        <v>45197</v>
      </c>
      <c r="C1279" s="42" t="s">
        <v>3748</v>
      </c>
      <c r="D1279" s="42" t="s">
        <v>3749</v>
      </c>
      <c r="E1279" s="42" t="s">
        <v>3750</v>
      </c>
      <c r="F1279" s="43" t="s">
        <v>3424</v>
      </c>
      <c r="G1279" s="44" t="s">
        <v>3474</v>
      </c>
      <c r="H1279" s="59" t="s">
        <v>3721</v>
      </c>
      <c r="I1279" s="44"/>
      <c r="J1279" s="46"/>
      <c r="K1279" s="44"/>
      <c r="L1279" s="44"/>
      <c r="M1279" s="44"/>
      <c r="N1279" s="46"/>
      <c r="O1279" s="44"/>
      <c r="P1279" s="44"/>
      <c r="Q1279" s="47"/>
      <c r="R1279" s="47"/>
    </row>
    <row r="1280" customFormat="false" ht="30" hidden="false" customHeight="true" outlineLevel="0" collapsed="false">
      <c r="A1280" s="40" t="n">
        <f aca="false">ROW(A1279)</f>
        <v>1279</v>
      </c>
      <c r="B1280" s="52" t="n">
        <v>45197</v>
      </c>
      <c r="C1280" s="42" t="s">
        <v>858</v>
      </c>
      <c r="D1280" s="42" t="s">
        <v>3751</v>
      </c>
      <c r="E1280" s="42" t="s">
        <v>3752</v>
      </c>
      <c r="F1280" s="43" t="s">
        <v>79</v>
      </c>
      <c r="G1280" s="44" t="s">
        <v>3474</v>
      </c>
      <c r="H1280" s="59" t="s">
        <v>3721</v>
      </c>
      <c r="I1280" s="44"/>
      <c r="J1280" s="46"/>
      <c r="K1280" s="44"/>
      <c r="L1280" s="44"/>
      <c r="M1280" s="44"/>
      <c r="N1280" s="46"/>
      <c r="O1280" s="44"/>
      <c r="P1280" s="44"/>
      <c r="Q1280" s="47"/>
      <c r="R1280" s="47"/>
    </row>
    <row r="1281" customFormat="false" ht="30" hidden="false" customHeight="true" outlineLevel="0" collapsed="false">
      <c r="A1281" s="40" t="n">
        <f aca="false">ROW(A1280)</f>
        <v>1280</v>
      </c>
      <c r="B1281" s="52" t="n">
        <v>45197</v>
      </c>
      <c r="C1281" s="42" t="s">
        <v>2470</v>
      </c>
      <c r="D1281" s="42" t="s">
        <v>3753</v>
      </c>
      <c r="E1281" s="42" t="s">
        <v>3754</v>
      </c>
      <c r="F1281" s="43" t="s">
        <v>3755</v>
      </c>
      <c r="G1281" s="44" t="s">
        <v>3474</v>
      </c>
      <c r="H1281" s="59" t="s">
        <v>3721</v>
      </c>
      <c r="I1281" s="44"/>
      <c r="J1281" s="46"/>
      <c r="K1281" s="44"/>
      <c r="L1281" s="44"/>
      <c r="M1281" s="44"/>
      <c r="N1281" s="46"/>
      <c r="O1281" s="44"/>
      <c r="P1281" s="44" t="n">
        <f aca="false">A1281-A1267</f>
        <v>14</v>
      </c>
      <c r="Q1281" s="47"/>
      <c r="R1281" s="47"/>
    </row>
    <row r="1282" customFormat="false" ht="30" hidden="false" customHeight="true" outlineLevel="0" collapsed="false">
      <c r="A1282" s="11" t="n">
        <f aca="false">ROW(A1281)</f>
        <v>1281</v>
      </c>
      <c r="B1282" s="50" t="n">
        <v>45218</v>
      </c>
      <c r="C1282" s="2" t="s">
        <v>1026</v>
      </c>
      <c r="D1282" s="2" t="s">
        <v>3756</v>
      </c>
      <c r="E1282" s="2" t="s">
        <v>3757</v>
      </c>
      <c r="F1282" s="1" t="s">
        <v>2153</v>
      </c>
      <c r="G1282" s="1" t="s">
        <v>3474</v>
      </c>
      <c r="H1282" s="56" t="s">
        <v>3758</v>
      </c>
      <c r="I1282" s="3"/>
      <c r="K1282" s="3"/>
      <c r="M1282" s="3"/>
      <c r="O1282" s="3"/>
    </row>
    <row r="1283" customFormat="false" ht="30" hidden="false" customHeight="true" outlineLevel="0" collapsed="false">
      <c r="A1283" s="11" t="n">
        <f aca="false">ROW(A1282)</f>
        <v>1282</v>
      </c>
      <c r="B1283" s="50" t="n">
        <v>45218</v>
      </c>
      <c r="C1283" s="2" t="s">
        <v>3759</v>
      </c>
      <c r="D1283" s="2" t="s">
        <v>2181</v>
      </c>
      <c r="E1283" s="2" t="s">
        <v>3760</v>
      </c>
      <c r="F1283" s="1" t="s">
        <v>3167</v>
      </c>
      <c r="G1283" s="1" t="s">
        <v>3474</v>
      </c>
      <c r="H1283" s="56" t="s">
        <v>3758</v>
      </c>
      <c r="I1283" s="3"/>
      <c r="K1283" s="3"/>
      <c r="M1283" s="3"/>
      <c r="O1283" s="3"/>
    </row>
    <row r="1284" customFormat="false" ht="30" hidden="false" customHeight="true" outlineLevel="0" collapsed="false">
      <c r="A1284" s="11" t="n">
        <f aca="false">ROW(A1283)</f>
        <v>1283</v>
      </c>
      <c r="B1284" s="50" t="n">
        <v>45218</v>
      </c>
      <c r="C1284" s="2" t="s">
        <v>3761</v>
      </c>
      <c r="D1284" s="2" t="s">
        <v>3762</v>
      </c>
      <c r="E1284" s="2" t="s">
        <v>3763</v>
      </c>
      <c r="F1284" s="1" t="s">
        <v>55</v>
      </c>
      <c r="G1284" s="3" t="s">
        <v>84</v>
      </c>
      <c r="H1284" s="56" t="s">
        <v>3758</v>
      </c>
      <c r="I1284" s="3"/>
      <c r="K1284" s="3"/>
      <c r="M1284" s="3"/>
      <c r="O1284" s="3"/>
    </row>
    <row r="1285" customFormat="false" ht="30" hidden="false" customHeight="true" outlineLevel="0" collapsed="false">
      <c r="A1285" s="11" t="n">
        <f aca="false">ROW(A1284)</f>
        <v>1284</v>
      </c>
      <c r="B1285" s="50" t="n">
        <v>45218</v>
      </c>
      <c r="C1285" s="2" t="s">
        <v>741</v>
      </c>
      <c r="D1285" s="2" t="s">
        <v>3764</v>
      </c>
      <c r="E1285" s="2" t="s">
        <v>3765</v>
      </c>
      <c r="F1285" s="1" t="s">
        <v>3582</v>
      </c>
      <c r="G1285" s="3" t="s">
        <v>84</v>
      </c>
      <c r="H1285" s="56" t="s">
        <v>3758</v>
      </c>
      <c r="I1285" s="3"/>
      <c r="K1285" s="3"/>
      <c r="M1285" s="3"/>
      <c r="O1285" s="3"/>
    </row>
    <row r="1286" customFormat="false" ht="30" hidden="false" customHeight="true" outlineLevel="0" collapsed="false">
      <c r="A1286" s="11" t="n">
        <f aca="false">ROW(A1285)</f>
        <v>1285</v>
      </c>
      <c r="B1286" s="50" t="n">
        <v>45218</v>
      </c>
      <c r="C1286" s="2" t="s">
        <v>3766</v>
      </c>
      <c r="D1286" s="2" t="s">
        <v>3767</v>
      </c>
      <c r="E1286" s="2" t="s">
        <v>3767</v>
      </c>
      <c r="F1286" s="1" t="s">
        <v>220</v>
      </c>
      <c r="G1286" s="3" t="s">
        <v>3474</v>
      </c>
      <c r="H1286" s="56" t="s">
        <v>3758</v>
      </c>
      <c r="I1286" s="3"/>
      <c r="K1286" s="3"/>
      <c r="M1286" s="3"/>
      <c r="O1286" s="3"/>
    </row>
    <row r="1287" customFormat="false" ht="30" hidden="false" customHeight="true" outlineLevel="0" collapsed="false">
      <c r="A1287" s="11" t="n">
        <f aca="false">ROW(A1286)</f>
        <v>1286</v>
      </c>
      <c r="B1287" s="50" t="n">
        <v>45218</v>
      </c>
      <c r="C1287" s="2" t="s">
        <v>3768</v>
      </c>
      <c r="D1287" s="2" t="s">
        <v>3769</v>
      </c>
      <c r="E1287" s="2" t="s">
        <v>3770</v>
      </c>
      <c r="F1287" s="1" t="s">
        <v>3266</v>
      </c>
      <c r="G1287" s="3" t="s">
        <v>80</v>
      </c>
      <c r="H1287" s="56"/>
      <c r="I1287" s="3"/>
      <c r="K1287" s="3"/>
      <c r="M1287" s="3"/>
      <c r="O1287" s="3"/>
    </row>
    <row r="1288" customFormat="false" ht="30" hidden="false" customHeight="true" outlineLevel="0" collapsed="false">
      <c r="A1288" s="11" t="n">
        <f aca="false">ROW(A1287)</f>
        <v>1287</v>
      </c>
      <c r="B1288" s="50" t="n">
        <v>45218</v>
      </c>
      <c r="C1288" s="2" t="s">
        <v>3771</v>
      </c>
      <c r="D1288" s="2" t="s">
        <v>3772</v>
      </c>
      <c r="E1288" s="2" t="s">
        <v>3773</v>
      </c>
      <c r="F1288" s="1" t="s">
        <v>3424</v>
      </c>
      <c r="G1288" s="3" t="s">
        <v>80</v>
      </c>
      <c r="H1288" s="56" t="s">
        <v>3758</v>
      </c>
      <c r="I1288" s="3"/>
      <c r="K1288" s="3"/>
      <c r="M1288" s="3"/>
      <c r="O1288" s="3"/>
    </row>
    <row r="1289" customFormat="false" ht="30" hidden="false" customHeight="true" outlineLevel="0" collapsed="false">
      <c r="A1289" s="11" t="n">
        <f aca="false">ROW(A1288)</f>
        <v>1288</v>
      </c>
      <c r="B1289" s="50" t="n">
        <v>45218</v>
      </c>
      <c r="C1289" s="2" t="s">
        <v>3774</v>
      </c>
      <c r="D1289" s="2" t="s">
        <v>3775</v>
      </c>
      <c r="E1289" s="2" t="s">
        <v>3776</v>
      </c>
      <c r="F1289" s="1" t="s">
        <v>3256</v>
      </c>
      <c r="G1289" s="3" t="s">
        <v>3474</v>
      </c>
      <c r="H1289" s="56" t="s">
        <v>3758</v>
      </c>
      <c r="I1289" s="3"/>
      <c r="K1289" s="3"/>
      <c r="M1289" s="3"/>
      <c r="O1289" s="3"/>
    </row>
    <row r="1290" customFormat="false" ht="30" hidden="false" customHeight="true" outlineLevel="0" collapsed="false">
      <c r="A1290" s="11" t="n">
        <f aca="false">ROW(A1289)</f>
        <v>1289</v>
      </c>
      <c r="B1290" s="50" t="n">
        <v>45218</v>
      </c>
      <c r="C1290" s="2" t="s">
        <v>3084</v>
      </c>
      <c r="D1290" s="2" t="s">
        <v>3777</v>
      </c>
      <c r="E1290" s="2" t="s">
        <v>3778</v>
      </c>
      <c r="F1290" s="1" t="s">
        <v>3579</v>
      </c>
      <c r="G1290" s="3" t="s">
        <v>84</v>
      </c>
      <c r="H1290" s="56"/>
      <c r="I1290" s="3"/>
      <c r="K1290" s="3"/>
      <c r="M1290" s="3"/>
      <c r="O1290" s="3"/>
    </row>
    <row r="1291" customFormat="false" ht="30" hidden="false" customHeight="true" outlineLevel="0" collapsed="false">
      <c r="A1291" s="11" t="n">
        <f aca="false">ROW(A1290)</f>
        <v>1290</v>
      </c>
      <c r="B1291" s="50" t="n">
        <v>45218</v>
      </c>
      <c r="C1291" s="2" t="s">
        <v>3779</v>
      </c>
      <c r="D1291" s="2" t="s">
        <v>742</v>
      </c>
      <c r="E1291" s="2" t="s">
        <v>3780</v>
      </c>
      <c r="F1291" s="1" t="s">
        <v>3781</v>
      </c>
      <c r="G1291" s="3" t="s">
        <v>3474</v>
      </c>
      <c r="H1291" s="56" t="s">
        <v>3758</v>
      </c>
      <c r="I1291" s="3"/>
      <c r="K1291" s="3"/>
      <c r="M1291" s="3"/>
      <c r="O1291" s="3"/>
    </row>
    <row r="1292" customFormat="false" ht="30" hidden="false" customHeight="true" outlineLevel="0" collapsed="false">
      <c r="A1292" s="11" t="n">
        <f aca="false">ROW(A1291)</f>
        <v>1291</v>
      </c>
      <c r="B1292" s="50" t="n">
        <v>45218</v>
      </c>
      <c r="C1292" s="2" t="s">
        <v>1341</v>
      </c>
      <c r="D1292" s="2" t="s">
        <v>3782</v>
      </c>
      <c r="E1292" s="2" t="s">
        <v>3783</v>
      </c>
      <c r="F1292" s="1" t="s">
        <v>3784</v>
      </c>
      <c r="G1292" s="3" t="s">
        <v>3474</v>
      </c>
      <c r="H1292" s="56" t="s">
        <v>3758</v>
      </c>
      <c r="I1292" s="3"/>
      <c r="K1292" s="3"/>
      <c r="M1292" s="3"/>
      <c r="O1292" s="3"/>
    </row>
    <row r="1293" customFormat="false" ht="30" hidden="false" customHeight="true" outlineLevel="0" collapsed="false">
      <c r="A1293" s="11" t="n">
        <f aca="false">ROW(A1292)</f>
        <v>1292</v>
      </c>
      <c r="B1293" s="50" t="n">
        <v>45218</v>
      </c>
      <c r="C1293" s="2" t="s">
        <v>3785</v>
      </c>
      <c r="D1293" s="2" t="s">
        <v>3786</v>
      </c>
      <c r="E1293" s="2" t="s">
        <v>3787</v>
      </c>
      <c r="F1293" s="1" t="s">
        <v>3305</v>
      </c>
      <c r="G1293" s="3" t="s">
        <v>80</v>
      </c>
      <c r="H1293" s="56" t="s">
        <v>3758</v>
      </c>
      <c r="I1293" s="3"/>
      <c r="K1293" s="3"/>
      <c r="M1293" s="3"/>
      <c r="O1293" s="3"/>
    </row>
    <row r="1294" customFormat="false" ht="30" hidden="false" customHeight="true" outlineLevel="0" collapsed="false">
      <c r="A1294" s="11" t="n">
        <f aca="false">ROW(A1293)</f>
        <v>1293</v>
      </c>
      <c r="B1294" s="50" t="n">
        <v>45218</v>
      </c>
      <c r="C1294" s="2" t="s">
        <v>3788</v>
      </c>
      <c r="D1294" s="2" t="s">
        <v>3789</v>
      </c>
      <c r="E1294" s="2" t="s">
        <v>3790</v>
      </c>
      <c r="F1294" s="1" t="s">
        <v>18</v>
      </c>
      <c r="G1294" s="3" t="s">
        <v>3474</v>
      </c>
      <c r="H1294" s="56" t="s">
        <v>3758</v>
      </c>
      <c r="I1294" s="3"/>
      <c r="K1294" s="3"/>
      <c r="M1294" s="3"/>
      <c r="O1294" s="3"/>
      <c r="P1294" s="3" t="n">
        <f aca="false">A1294-A1281</f>
        <v>13</v>
      </c>
    </row>
    <row r="1295" customFormat="false" ht="30" hidden="false" customHeight="true" outlineLevel="0" collapsed="false">
      <c r="A1295" s="40" t="n">
        <f aca="false">ROW(A1294)</f>
        <v>1294</v>
      </c>
      <c r="B1295" s="52"/>
      <c r="C1295" s="42"/>
      <c r="D1295" s="42"/>
      <c r="E1295" s="42"/>
      <c r="F1295" s="43"/>
      <c r="G1295" s="44"/>
      <c r="H1295" s="59"/>
      <c r="I1295" s="44"/>
      <c r="J1295" s="46"/>
      <c r="K1295" s="44"/>
      <c r="L1295" s="44"/>
      <c r="M1295" s="44"/>
      <c r="N1295" s="46"/>
      <c r="O1295" s="44"/>
      <c r="P1295" s="44"/>
      <c r="Q1295" s="47"/>
      <c r="R1295" s="47" t="str">
        <f aca="false">PROPER(E1295)</f>
        <v/>
      </c>
    </row>
    <row r="1296" customFormat="false" ht="30" hidden="false" customHeight="true" outlineLevel="0" collapsed="false">
      <c r="A1296" s="11" t="n">
        <f aca="false">ROW(A1295)</f>
        <v>1295</v>
      </c>
      <c r="B1296" s="50"/>
      <c r="H1296" s="13"/>
      <c r="I1296" s="3"/>
      <c r="K1296" s="3"/>
      <c r="M1296" s="3"/>
      <c r="O1296" s="3"/>
    </row>
    <row r="1297" customFormat="false" ht="30" hidden="false" customHeight="true" outlineLevel="0" collapsed="false">
      <c r="A1297" s="11" t="n">
        <f aca="false">ROW(A1296)</f>
        <v>1296</v>
      </c>
      <c r="B1297" s="50"/>
      <c r="H1297" s="13"/>
      <c r="I1297" s="3"/>
      <c r="K1297" s="3"/>
      <c r="M1297" s="3"/>
      <c r="O1297" s="3"/>
    </row>
    <row r="1298" customFormat="false" ht="30" hidden="false" customHeight="true" outlineLevel="0" collapsed="false">
      <c r="A1298" s="11" t="n">
        <f aca="false">ROW(A1297)</f>
        <v>1297</v>
      </c>
      <c r="B1298" s="50"/>
      <c r="H1298" s="13"/>
      <c r="I1298" s="3"/>
      <c r="K1298" s="3"/>
      <c r="M1298" s="3"/>
      <c r="O1298" s="3"/>
    </row>
    <row r="1299" customFormat="false" ht="30" hidden="false" customHeight="true" outlineLevel="0" collapsed="false">
      <c r="A1299" s="11" t="n">
        <f aca="false">ROW(A1298)</f>
        <v>1298</v>
      </c>
      <c r="B1299" s="50"/>
      <c r="H1299" s="13"/>
      <c r="I1299" s="3"/>
      <c r="K1299" s="3"/>
      <c r="M1299" s="3"/>
      <c r="O1299" s="3"/>
    </row>
    <row r="1300" customFormat="false" ht="30" hidden="false" customHeight="true" outlineLevel="0" collapsed="false">
      <c r="A1300" s="11" t="n">
        <f aca="false">ROW(A1299)</f>
        <v>1299</v>
      </c>
      <c r="B1300" s="50"/>
      <c r="H1300" s="13"/>
      <c r="I1300" s="3"/>
      <c r="K1300" s="3"/>
      <c r="M1300" s="3"/>
      <c r="O1300" s="3"/>
    </row>
    <row r="1301" customFormat="false" ht="30" hidden="false" customHeight="true" outlineLevel="0" collapsed="false">
      <c r="A1301" s="11" t="n">
        <f aca="false">ROW(A1300)</f>
        <v>1300</v>
      </c>
      <c r="B1301" s="50"/>
      <c r="H1301" s="13"/>
      <c r="I1301" s="3"/>
      <c r="K1301" s="3"/>
      <c r="M1301" s="3"/>
      <c r="O1301" s="3"/>
    </row>
    <row r="1302" customFormat="false" ht="30" hidden="false" customHeight="true" outlineLevel="0" collapsed="false">
      <c r="A1302" s="11" t="n">
        <f aca="false">ROW(A1301)</f>
        <v>1301</v>
      </c>
      <c r="B1302" s="50"/>
      <c r="H1302" s="13"/>
      <c r="I1302" s="3"/>
      <c r="K1302" s="3"/>
      <c r="M1302" s="3"/>
      <c r="O1302" s="3"/>
    </row>
    <row r="1303" customFormat="false" ht="30" hidden="false" customHeight="true" outlineLevel="0" collapsed="false">
      <c r="A1303" s="11" t="n">
        <f aca="false">ROW(A1302)</f>
        <v>1302</v>
      </c>
      <c r="B1303" s="50"/>
      <c r="H1303" s="13"/>
      <c r="I1303" s="3"/>
      <c r="K1303" s="3"/>
      <c r="M1303" s="3"/>
      <c r="O1303" s="3"/>
    </row>
    <row r="1304" customFormat="false" ht="30" hidden="false" customHeight="true" outlineLevel="0" collapsed="false">
      <c r="A1304" s="11" t="n">
        <f aca="false">ROW(A1303)</f>
        <v>1303</v>
      </c>
      <c r="B1304" s="50"/>
      <c r="H1304" s="13"/>
      <c r="I1304" s="3"/>
      <c r="K1304" s="3"/>
      <c r="M1304" s="3"/>
      <c r="O1304" s="3"/>
    </row>
    <row r="1305" customFormat="false" ht="30" hidden="false" customHeight="true" outlineLevel="0" collapsed="false">
      <c r="A1305" s="11" t="n">
        <f aca="false">ROW(A1304)</f>
        <v>1304</v>
      </c>
      <c r="B1305" s="50"/>
      <c r="H1305" s="13"/>
      <c r="I1305" s="3"/>
      <c r="K1305" s="3"/>
      <c r="M1305" s="3"/>
      <c r="O1305" s="3"/>
    </row>
    <row r="1306" customFormat="false" ht="30" hidden="false" customHeight="true" outlineLevel="0" collapsed="false">
      <c r="A1306" s="11" t="n">
        <f aca="false">ROW(A1305)</f>
        <v>1305</v>
      </c>
      <c r="B1306" s="50"/>
      <c r="H1306" s="13"/>
      <c r="I1306" s="3"/>
      <c r="K1306" s="3"/>
      <c r="M1306" s="3"/>
      <c r="O1306" s="3"/>
    </row>
    <row r="1307" customFormat="false" ht="30" hidden="false" customHeight="true" outlineLevel="0" collapsed="false">
      <c r="A1307" s="11" t="n">
        <f aca="false">ROW(A1306)</f>
        <v>1306</v>
      </c>
      <c r="B1307" s="50"/>
      <c r="H1307" s="13"/>
      <c r="I1307" s="3"/>
      <c r="K1307" s="3"/>
      <c r="M1307" s="3"/>
      <c r="O1307" s="3"/>
    </row>
    <row r="1308" customFormat="false" ht="30" hidden="false" customHeight="true" outlineLevel="0" collapsed="false">
      <c r="A1308" s="11" t="n">
        <f aca="false">ROW(A1307)</f>
        <v>1307</v>
      </c>
      <c r="B1308" s="50"/>
      <c r="H1308" s="13"/>
      <c r="I1308" s="3"/>
      <c r="K1308" s="3"/>
      <c r="M1308" s="3"/>
      <c r="O1308" s="3"/>
    </row>
    <row r="1309" customFormat="false" ht="30" hidden="false" customHeight="true" outlineLevel="0" collapsed="false">
      <c r="A1309" s="11" t="n">
        <f aca="false">ROW(A1308)</f>
        <v>1308</v>
      </c>
      <c r="B1309" s="50"/>
      <c r="H1309" s="13"/>
      <c r="I1309" s="3"/>
      <c r="K1309" s="3"/>
      <c r="M1309" s="3"/>
      <c r="O1309" s="3"/>
    </row>
    <row r="1310" customFormat="false" ht="30" hidden="false" customHeight="true" outlineLevel="0" collapsed="false">
      <c r="A1310" s="11" t="n">
        <f aca="false">ROW(A1309)</f>
        <v>1309</v>
      </c>
      <c r="B1310" s="50"/>
      <c r="H1310" s="13"/>
      <c r="I1310" s="3"/>
      <c r="K1310" s="3"/>
      <c r="M1310" s="3"/>
      <c r="O1310" s="3"/>
    </row>
    <row r="1311" customFormat="false" ht="30" hidden="false" customHeight="true" outlineLevel="0" collapsed="false">
      <c r="A1311" s="11" t="n">
        <f aca="false">ROW(A1310)</f>
        <v>1310</v>
      </c>
      <c r="B1311" s="50"/>
      <c r="H1311" s="13"/>
      <c r="I1311" s="3"/>
      <c r="K1311" s="3"/>
      <c r="M1311" s="3"/>
      <c r="O1311" s="3"/>
    </row>
    <row r="1312" customFormat="false" ht="30" hidden="false" customHeight="true" outlineLevel="0" collapsed="false">
      <c r="A1312" s="11" t="n">
        <f aca="false">ROW(A1311)</f>
        <v>1311</v>
      </c>
      <c r="B1312" s="50"/>
      <c r="H1312" s="13"/>
      <c r="I1312" s="3"/>
      <c r="K1312" s="3"/>
      <c r="M1312" s="3"/>
      <c r="O1312" s="3"/>
    </row>
    <row r="1313" customFormat="false" ht="30" hidden="false" customHeight="true" outlineLevel="0" collapsed="false">
      <c r="A1313" s="11" t="n">
        <f aca="false">ROW(A1312)</f>
        <v>1312</v>
      </c>
      <c r="B1313" s="50"/>
      <c r="H1313" s="13"/>
      <c r="I1313" s="3"/>
      <c r="K1313" s="3"/>
      <c r="M1313" s="3"/>
      <c r="O1313" s="3"/>
    </row>
    <row r="1314" customFormat="false" ht="30" hidden="false" customHeight="true" outlineLevel="0" collapsed="false">
      <c r="A1314" s="11" t="n">
        <f aca="false">ROW(A1313)</f>
        <v>1313</v>
      </c>
      <c r="B1314" s="38"/>
      <c r="H1314" s="13"/>
      <c r="I1314" s="3"/>
      <c r="K1314" s="3"/>
      <c r="M1314" s="3"/>
      <c r="O1314" s="3"/>
    </row>
    <row r="1315" customFormat="false" ht="30" hidden="false" customHeight="true" outlineLevel="0" collapsed="false">
      <c r="A1315" s="11" t="n">
        <f aca="false">ROW(A1314)</f>
        <v>1314</v>
      </c>
      <c r="B1315" s="38"/>
      <c r="H1315" s="13"/>
      <c r="I1315" s="3"/>
      <c r="K1315" s="3"/>
      <c r="M1315" s="3"/>
      <c r="O1315" s="3"/>
    </row>
    <row r="1316" customFormat="false" ht="30" hidden="false" customHeight="true" outlineLevel="0" collapsed="false">
      <c r="A1316" s="11" t="n">
        <f aca="false">ROW(A1315)</f>
        <v>1315</v>
      </c>
      <c r="B1316" s="38"/>
      <c r="H1316" s="13"/>
      <c r="I1316" s="3"/>
      <c r="K1316" s="3"/>
      <c r="M1316" s="3"/>
      <c r="O1316" s="3"/>
    </row>
    <row r="1317" customFormat="false" ht="30" hidden="false" customHeight="true" outlineLevel="0" collapsed="false">
      <c r="A1317" s="11" t="n">
        <f aca="false">ROW(A1316)</f>
        <v>1316</v>
      </c>
      <c r="B1317" s="38"/>
      <c r="H1317" s="13"/>
      <c r="I1317" s="3"/>
      <c r="K1317" s="3"/>
      <c r="M1317" s="3"/>
      <c r="O1317" s="3"/>
    </row>
    <row r="1318" customFormat="false" ht="30" hidden="false" customHeight="true" outlineLevel="0" collapsed="false">
      <c r="A1318" s="11" t="n">
        <f aca="false">ROW(A1317)</f>
        <v>1317</v>
      </c>
      <c r="B1318" s="38"/>
      <c r="H1318" s="13"/>
      <c r="I1318" s="3"/>
      <c r="K1318" s="3"/>
      <c r="M1318" s="3"/>
      <c r="O1318" s="3"/>
    </row>
    <row r="1319" customFormat="false" ht="30" hidden="false" customHeight="true" outlineLevel="0" collapsed="false">
      <c r="A1319" s="11" t="n">
        <f aca="false">ROW(A1318)</f>
        <v>1318</v>
      </c>
      <c r="B1319" s="38"/>
      <c r="H1319" s="13"/>
      <c r="I1319" s="3"/>
      <c r="K1319" s="3"/>
      <c r="M1319" s="3"/>
      <c r="O1319" s="3"/>
    </row>
    <row r="1320" customFormat="false" ht="30" hidden="false" customHeight="true" outlineLevel="0" collapsed="false">
      <c r="A1320" s="11" t="n">
        <f aca="false">ROW(A1319)</f>
        <v>1319</v>
      </c>
      <c r="B1320" s="38"/>
      <c r="H1320" s="13"/>
      <c r="I1320" s="3"/>
      <c r="K1320" s="3"/>
      <c r="M1320" s="3"/>
      <c r="O1320" s="3"/>
    </row>
    <row r="1321" customFormat="false" ht="30" hidden="false" customHeight="true" outlineLevel="0" collapsed="false">
      <c r="A1321" s="11" t="n">
        <f aca="false">ROW(A1320)</f>
        <v>1320</v>
      </c>
      <c r="B1321" s="38"/>
      <c r="H1321" s="13"/>
      <c r="I1321" s="3"/>
      <c r="K1321" s="3"/>
      <c r="M1321" s="3"/>
      <c r="O1321" s="3"/>
    </row>
    <row r="1322" customFormat="false" ht="30" hidden="false" customHeight="true" outlineLevel="0" collapsed="false">
      <c r="A1322" s="11" t="n">
        <f aca="false">ROW(A1321)</f>
        <v>1321</v>
      </c>
      <c r="B1322" s="38"/>
      <c r="H1322" s="13"/>
      <c r="I1322" s="3"/>
      <c r="K1322" s="3"/>
      <c r="M1322" s="3"/>
      <c r="O1322" s="3"/>
    </row>
    <row r="1323" customFormat="false" ht="30" hidden="false" customHeight="true" outlineLevel="0" collapsed="false">
      <c r="A1323" s="11" t="n">
        <f aca="false">ROW(A1322)</f>
        <v>1322</v>
      </c>
      <c r="B1323" s="38"/>
      <c r="H1323" s="13"/>
      <c r="I1323" s="3"/>
      <c r="K1323" s="3"/>
      <c r="M1323" s="3"/>
      <c r="O1323" s="3"/>
    </row>
    <row r="1324" customFormat="false" ht="30" hidden="false" customHeight="true" outlineLevel="0" collapsed="false">
      <c r="A1324" s="11" t="n">
        <f aca="false">ROW(A1323)</f>
        <v>1323</v>
      </c>
      <c r="B1324" s="38"/>
      <c r="H1324" s="13"/>
      <c r="I1324" s="3"/>
      <c r="K1324" s="3"/>
      <c r="M1324" s="3"/>
      <c r="O1324" s="3"/>
    </row>
    <row r="1325" customFormat="false" ht="30" hidden="false" customHeight="true" outlineLevel="0" collapsed="false">
      <c r="A1325" s="11" t="n">
        <f aca="false">ROW(A1324)</f>
        <v>1324</v>
      </c>
      <c r="B1325" s="38"/>
      <c r="H1325" s="13"/>
      <c r="I1325" s="3"/>
      <c r="K1325" s="3"/>
      <c r="M1325" s="3"/>
      <c r="O1325" s="3"/>
    </row>
    <row r="1326" customFormat="false" ht="30" hidden="false" customHeight="true" outlineLevel="0" collapsed="false">
      <c r="A1326" s="11" t="n">
        <f aca="false">ROW(A1325)</f>
        <v>1325</v>
      </c>
      <c r="B1326" s="38"/>
      <c r="H1326" s="13"/>
      <c r="I1326" s="3"/>
      <c r="K1326" s="3"/>
      <c r="M1326" s="3"/>
      <c r="O1326" s="3"/>
    </row>
    <row r="1327" customFormat="false" ht="30" hidden="false" customHeight="true" outlineLevel="0" collapsed="false">
      <c r="A1327" s="11" t="n">
        <f aca="false">ROW(A1326)</f>
        <v>1326</v>
      </c>
      <c r="B1327" s="38"/>
      <c r="H1327" s="13"/>
      <c r="I1327" s="3"/>
      <c r="K1327" s="3"/>
      <c r="M1327" s="3"/>
      <c r="O1327" s="3"/>
    </row>
    <row r="1328" customFormat="false" ht="30" hidden="false" customHeight="true" outlineLevel="0" collapsed="false">
      <c r="A1328" s="11" t="n">
        <f aca="false">ROW(A1327)</f>
        <v>1327</v>
      </c>
      <c r="B1328" s="38"/>
      <c r="H1328" s="13"/>
      <c r="I1328" s="3"/>
      <c r="K1328" s="3"/>
      <c r="M1328" s="3"/>
      <c r="O1328" s="3"/>
    </row>
    <row r="1329" customFormat="false" ht="30" hidden="false" customHeight="true" outlineLevel="0" collapsed="false">
      <c r="A1329" s="11" t="n">
        <f aca="false">ROW(A1328)</f>
        <v>1328</v>
      </c>
      <c r="B1329" s="38"/>
      <c r="H1329" s="13"/>
      <c r="I1329" s="3"/>
      <c r="K1329" s="3"/>
      <c r="M1329" s="3"/>
      <c r="O1329" s="3"/>
    </row>
    <row r="1330" customFormat="false" ht="30" hidden="false" customHeight="true" outlineLevel="0" collapsed="false">
      <c r="A1330" s="11" t="n">
        <f aca="false">ROW(A1329)</f>
        <v>1329</v>
      </c>
      <c r="B1330" s="38"/>
      <c r="H1330" s="13"/>
      <c r="I1330" s="3"/>
      <c r="K1330" s="3"/>
      <c r="M1330" s="3"/>
      <c r="O1330" s="3"/>
    </row>
    <row r="1331" customFormat="false" ht="30" hidden="false" customHeight="true" outlineLevel="0" collapsed="false">
      <c r="A1331" s="11" t="n">
        <f aca="false">ROW(A1330)</f>
        <v>1330</v>
      </c>
      <c r="B1331" s="38"/>
      <c r="H1331" s="13"/>
      <c r="I1331" s="3"/>
      <c r="K1331" s="3"/>
      <c r="M1331" s="3"/>
      <c r="O1331" s="3"/>
    </row>
    <row r="1332" customFormat="false" ht="30" hidden="false" customHeight="true" outlineLevel="0" collapsed="false">
      <c r="A1332" s="11" t="n">
        <f aca="false">ROW(A1331)</f>
        <v>1331</v>
      </c>
      <c r="B1332" s="38"/>
      <c r="H1332" s="13"/>
      <c r="I1332" s="3"/>
      <c r="K1332" s="3"/>
      <c r="M1332" s="3"/>
      <c r="O1332" s="3"/>
    </row>
    <row r="1333" customFormat="false" ht="30" hidden="false" customHeight="true" outlineLevel="0" collapsed="false">
      <c r="A1333" s="11" t="n">
        <f aca="false">ROW(A1332)</f>
        <v>1332</v>
      </c>
      <c r="B1333" s="38"/>
      <c r="H1333" s="13"/>
      <c r="I1333" s="3"/>
      <c r="K1333" s="3"/>
      <c r="M1333" s="3"/>
      <c r="O1333" s="3"/>
    </row>
    <row r="1334" customFormat="false" ht="30" hidden="false" customHeight="true" outlineLevel="0" collapsed="false">
      <c r="A1334" s="11" t="n">
        <f aca="false">ROW(A1333)</f>
        <v>1333</v>
      </c>
      <c r="B1334" s="38"/>
      <c r="H1334" s="13"/>
      <c r="I1334" s="3"/>
      <c r="K1334" s="3"/>
      <c r="M1334" s="3"/>
      <c r="O1334" s="3"/>
    </row>
    <row r="1335" customFormat="false" ht="30" hidden="false" customHeight="true" outlineLevel="0" collapsed="false">
      <c r="A1335" s="11" t="n">
        <f aca="false">ROW(A1334)</f>
        <v>1334</v>
      </c>
      <c r="B1335" s="38"/>
      <c r="H1335" s="13"/>
      <c r="I1335" s="3"/>
      <c r="K1335" s="3"/>
      <c r="M1335" s="3"/>
      <c r="O1335" s="3"/>
    </row>
    <row r="1336" customFormat="false" ht="30" hidden="false" customHeight="true" outlineLevel="0" collapsed="false">
      <c r="A1336" s="11" t="n">
        <f aca="false">ROW(A1335)</f>
        <v>1335</v>
      </c>
      <c r="B1336" s="38"/>
      <c r="H1336" s="13"/>
      <c r="I1336" s="3"/>
      <c r="K1336" s="3"/>
      <c r="M1336" s="3"/>
      <c r="O1336" s="3"/>
    </row>
    <row r="1337" customFormat="false" ht="30" hidden="false" customHeight="true" outlineLevel="0" collapsed="false">
      <c r="A1337" s="11" t="n">
        <f aca="false">ROW(A1336)</f>
        <v>1336</v>
      </c>
      <c r="B1337" s="38"/>
      <c r="H1337" s="13"/>
      <c r="I1337" s="3"/>
      <c r="K1337" s="3"/>
      <c r="M1337" s="3"/>
      <c r="O1337" s="3"/>
    </row>
    <row r="1338" customFormat="false" ht="30" hidden="false" customHeight="true" outlineLevel="0" collapsed="false">
      <c r="A1338" s="11" t="n">
        <f aca="false">ROW(A1337)</f>
        <v>1337</v>
      </c>
      <c r="B1338" s="38"/>
      <c r="H1338" s="13"/>
      <c r="I1338" s="3"/>
      <c r="K1338" s="3"/>
      <c r="M1338" s="3"/>
      <c r="O1338" s="3"/>
    </row>
    <row r="1339" customFormat="false" ht="30" hidden="false" customHeight="true" outlineLevel="0" collapsed="false">
      <c r="A1339" s="11" t="n">
        <f aca="false">ROW(A1338)</f>
        <v>1338</v>
      </c>
      <c r="B1339" s="38"/>
      <c r="H1339" s="13"/>
      <c r="I1339" s="3"/>
      <c r="K1339" s="3"/>
      <c r="M1339" s="3"/>
      <c r="O1339" s="3"/>
    </row>
    <row r="1340" customFormat="false" ht="30" hidden="false" customHeight="true" outlineLevel="0" collapsed="false">
      <c r="A1340" s="11" t="n">
        <f aca="false">ROW(A1339)</f>
        <v>1339</v>
      </c>
      <c r="B1340" s="38"/>
      <c r="H1340" s="13"/>
      <c r="I1340" s="3"/>
      <c r="K1340" s="3"/>
      <c r="M1340" s="3"/>
      <c r="O1340" s="3"/>
    </row>
    <row r="1341" customFormat="false" ht="30" hidden="false" customHeight="true" outlineLevel="0" collapsed="false">
      <c r="A1341" s="11" t="n">
        <f aca="false">ROW(A1340)</f>
        <v>1340</v>
      </c>
      <c r="B1341" s="38"/>
      <c r="H1341" s="13"/>
      <c r="I1341" s="3"/>
      <c r="K1341" s="3"/>
      <c r="M1341" s="3"/>
      <c r="O1341" s="3"/>
    </row>
    <row r="1342" customFormat="false" ht="30" hidden="false" customHeight="true" outlineLevel="0" collapsed="false">
      <c r="A1342" s="11" t="n">
        <f aca="false">ROW(A1341)</f>
        <v>1341</v>
      </c>
      <c r="B1342" s="38"/>
      <c r="H1342" s="13"/>
      <c r="I1342" s="3"/>
      <c r="K1342" s="3"/>
      <c r="M1342" s="3"/>
      <c r="O1342" s="3"/>
    </row>
    <row r="1343" customFormat="false" ht="30" hidden="false" customHeight="true" outlineLevel="0" collapsed="false">
      <c r="A1343" s="11" t="n">
        <f aca="false">ROW(A1342)</f>
        <v>1342</v>
      </c>
      <c r="B1343" s="38"/>
      <c r="H1343" s="13"/>
      <c r="I1343" s="3"/>
      <c r="K1343" s="3"/>
      <c r="M1343" s="3"/>
      <c r="O1343" s="3"/>
    </row>
    <row r="1344" customFormat="false" ht="30" hidden="false" customHeight="true" outlineLevel="0" collapsed="false">
      <c r="A1344" s="11" t="n">
        <f aca="false">ROW(A1343)</f>
        <v>1343</v>
      </c>
      <c r="B1344" s="38"/>
      <c r="H1344" s="13"/>
      <c r="I1344" s="3"/>
      <c r="K1344" s="3"/>
      <c r="M1344" s="3"/>
      <c r="O1344" s="3"/>
    </row>
    <row r="1345" customFormat="false" ht="30" hidden="false" customHeight="true" outlineLevel="0" collapsed="false">
      <c r="A1345" s="11" t="n">
        <f aca="false">ROW(A1344)</f>
        <v>1344</v>
      </c>
      <c r="B1345" s="38"/>
      <c r="H1345" s="13"/>
      <c r="I1345" s="3"/>
      <c r="K1345" s="3"/>
      <c r="M1345" s="3"/>
      <c r="O1345" s="3"/>
    </row>
    <row r="1346" customFormat="false" ht="30" hidden="false" customHeight="true" outlineLevel="0" collapsed="false">
      <c r="A1346" s="11" t="n">
        <f aca="false">ROW(A1345)</f>
        <v>1345</v>
      </c>
      <c r="B1346" s="38"/>
      <c r="H1346" s="13"/>
      <c r="I1346" s="3"/>
      <c r="K1346" s="3"/>
      <c r="M1346" s="3"/>
      <c r="O1346" s="3"/>
    </row>
    <row r="1347" customFormat="false" ht="30" hidden="false" customHeight="true" outlineLevel="0" collapsed="false">
      <c r="A1347" s="11" t="n">
        <f aca="false">ROW(A1346)</f>
        <v>1346</v>
      </c>
      <c r="B1347" s="38"/>
      <c r="H1347" s="13"/>
      <c r="I1347" s="3"/>
      <c r="K1347" s="3"/>
      <c r="M1347" s="3"/>
      <c r="O1347" s="3"/>
    </row>
    <row r="1348" customFormat="false" ht="30" hidden="false" customHeight="true" outlineLevel="0" collapsed="false">
      <c r="A1348" s="11" t="n">
        <f aca="false">ROW(A1347)</f>
        <v>1347</v>
      </c>
      <c r="B1348" s="38"/>
      <c r="H1348" s="13"/>
      <c r="I1348" s="3"/>
      <c r="K1348" s="3"/>
      <c r="M1348" s="3"/>
      <c r="O1348" s="3"/>
    </row>
    <row r="1349" customFormat="false" ht="30" hidden="false" customHeight="true" outlineLevel="0" collapsed="false">
      <c r="A1349" s="11" t="n">
        <f aca="false">ROW(A1348)</f>
        <v>1348</v>
      </c>
      <c r="B1349" s="38"/>
      <c r="H1349" s="13"/>
      <c r="I1349" s="3"/>
      <c r="K1349" s="3"/>
      <c r="M1349" s="3"/>
      <c r="O1349" s="3"/>
    </row>
    <row r="1350" customFormat="false" ht="30" hidden="false" customHeight="true" outlineLevel="0" collapsed="false">
      <c r="A1350" s="11" t="n">
        <f aca="false">ROW(A1349)</f>
        <v>1349</v>
      </c>
      <c r="B1350" s="38"/>
      <c r="H1350" s="13"/>
      <c r="I1350" s="3"/>
      <c r="K1350" s="3"/>
      <c r="M1350" s="3"/>
      <c r="O1350" s="3"/>
    </row>
    <row r="1351" customFormat="false" ht="30" hidden="false" customHeight="true" outlineLevel="0" collapsed="false">
      <c r="A1351" s="11" t="n">
        <f aca="false">ROW(A1350)</f>
        <v>1350</v>
      </c>
      <c r="B1351" s="38"/>
      <c r="H1351" s="13"/>
      <c r="I1351" s="3"/>
      <c r="K1351" s="3"/>
      <c r="M1351" s="3"/>
      <c r="O1351" s="3"/>
    </row>
    <row r="1352" customFormat="false" ht="30" hidden="false" customHeight="true" outlineLevel="0" collapsed="false">
      <c r="A1352" s="11" t="n">
        <f aca="false">ROW(A1351)</f>
        <v>1351</v>
      </c>
      <c r="B1352" s="38"/>
      <c r="H1352" s="13"/>
      <c r="I1352" s="3"/>
      <c r="K1352" s="3"/>
      <c r="M1352" s="3"/>
      <c r="O1352" s="3"/>
    </row>
    <row r="1353" customFormat="false" ht="30" hidden="false" customHeight="true" outlineLevel="0" collapsed="false">
      <c r="A1353" s="11" t="n">
        <f aca="false">ROW(A1352)</f>
        <v>1352</v>
      </c>
      <c r="B1353" s="38"/>
      <c r="H1353" s="13"/>
      <c r="I1353" s="3"/>
      <c r="K1353" s="3"/>
      <c r="M1353" s="3"/>
      <c r="O1353" s="3"/>
    </row>
    <row r="1354" customFormat="false" ht="30" hidden="false" customHeight="true" outlineLevel="0" collapsed="false">
      <c r="A1354" s="11" t="n">
        <f aca="false">ROW(A1353)</f>
        <v>1353</v>
      </c>
      <c r="B1354" s="38"/>
      <c r="H1354" s="13"/>
      <c r="I1354" s="3"/>
      <c r="K1354" s="3"/>
      <c r="M1354" s="3"/>
      <c r="O1354" s="3"/>
    </row>
    <row r="1355" customFormat="false" ht="30" hidden="false" customHeight="true" outlineLevel="0" collapsed="false">
      <c r="A1355" s="11" t="n">
        <f aca="false">ROW(A1354)</f>
        <v>1354</v>
      </c>
      <c r="B1355" s="38"/>
      <c r="H1355" s="13"/>
      <c r="I1355" s="3"/>
      <c r="K1355" s="3"/>
      <c r="M1355" s="3"/>
      <c r="O1355" s="3"/>
    </row>
    <row r="1356" customFormat="false" ht="30" hidden="false" customHeight="true" outlineLevel="0" collapsed="false">
      <c r="A1356" s="11" t="n">
        <f aca="false">ROW(A1355)</f>
        <v>1355</v>
      </c>
      <c r="B1356" s="38"/>
      <c r="H1356" s="13"/>
      <c r="I1356" s="3"/>
      <c r="K1356" s="3"/>
      <c r="M1356" s="3"/>
      <c r="O1356" s="3"/>
    </row>
    <row r="1357" customFormat="false" ht="30" hidden="false" customHeight="true" outlineLevel="0" collapsed="false">
      <c r="A1357" s="11" t="n">
        <f aca="false">ROW(A1356)</f>
        <v>1356</v>
      </c>
      <c r="B1357" s="38"/>
      <c r="H1357" s="13"/>
      <c r="I1357" s="3"/>
      <c r="K1357" s="3"/>
      <c r="M1357" s="3"/>
      <c r="O1357" s="3"/>
    </row>
    <row r="1358" customFormat="false" ht="30" hidden="false" customHeight="true" outlineLevel="0" collapsed="false">
      <c r="A1358" s="11" t="n">
        <f aca="false">ROW(A1357)</f>
        <v>1357</v>
      </c>
      <c r="B1358" s="38"/>
      <c r="H1358" s="13"/>
      <c r="I1358" s="3"/>
      <c r="K1358" s="3"/>
      <c r="M1358" s="3"/>
      <c r="O1358" s="3"/>
    </row>
    <row r="1359" customFormat="false" ht="30" hidden="false" customHeight="true" outlineLevel="0" collapsed="false">
      <c r="A1359" s="11" t="n">
        <f aca="false">ROW(A1358)</f>
        <v>1358</v>
      </c>
      <c r="B1359" s="38"/>
      <c r="H1359" s="13"/>
      <c r="I1359" s="3"/>
      <c r="K1359" s="3"/>
      <c r="M1359" s="3"/>
      <c r="O1359" s="3"/>
    </row>
    <row r="1360" customFormat="false" ht="30" hidden="false" customHeight="true" outlineLevel="0" collapsed="false">
      <c r="A1360" s="11" t="n">
        <f aca="false">ROW(A1359)</f>
        <v>1359</v>
      </c>
      <c r="B1360" s="38"/>
      <c r="H1360" s="13"/>
      <c r="I1360" s="3"/>
      <c r="K1360" s="3"/>
      <c r="M1360" s="3"/>
      <c r="O1360" s="3"/>
    </row>
    <row r="1361" customFormat="false" ht="30" hidden="false" customHeight="true" outlineLevel="0" collapsed="false">
      <c r="A1361" s="11" t="n">
        <f aca="false">ROW(A1360)</f>
        <v>1360</v>
      </c>
      <c r="B1361" s="38"/>
      <c r="H1361" s="13"/>
      <c r="I1361" s="3"/>
      <c r="K1361" s="3"/>
      <c r="M1361" s="3"/>
      <c r="O1361" s="3"/>
    </row>
    <row r="1362" customFormat="false" ht="30" hidden="false" customHeight="true" outlineLevel="0" collapsed="false">
      <c r="A1362" s="11" t="n">
        <f aca="false">ROW(A1361)</f>
        <v>1361</v>
      </c>
      <c r="B1362" s="38"/>
      <c r="H1362" s="13"/>
      <c r="I1362" s="3"/>
      <c r="K1362" s="3"/>
      <c r="M1362" s="3"/>
      <c r="O1362" s="3"/>
    </row>
    <row r="1363" customFormat="false" ht="30" hidden="false" customHeight="true" outlineLevel="0" collapsed="false">
      <c r="A1363" s="11" t="n">
        <f aca="false">ROW(A1362)</f>
        <v>1362</v>
      </c>
      <c r="B1363" s="38"/>
      <c r="H1363" s="13"/>
      <c r="I1363" s="3"/>
      <c r="K1363" s="3"/>
      <c r="M1363" s="3"/>
      <c r="O1363" s="3"/>
    </row>
    <row r="1364" customFormat="false" ht="30" hidden="false" customHeight="true" outlineLevel="0" collapsed="false">
      <c r="A1364" s="11" t="n">
        <f aca="false">ROW(A1363)</f>
        <v>1363</v>
      </c>
      <c r="B1364" s="38"/>
      <c r="H1364" s="13"/>
      <c r="I1364" s="3"/>
      <c r="K1364" s="3"/>
      <c r="M1364" s="3"/>
      <c r="O1364" s="3"/>
    </row>
    <row r="1365" customFormat="false" ht="30" hidden="false" customHeight="true" outlineLevel="0" collapsed="false">
      <c r="A1365" s="11" t="n">
        <f aca="false">ROW(A1364)</f>
        <v>1364</v>
      </c>
      <c r="B1365" s="38"/>
      <c r="H1365" s="13"/>
      <c r="I1365" s="3"/>
      <c r="K1365" s="3"/>
      <c r="M1365" s="3"/>
      <c r="O1365" s="3"/>
    </row>
    <row r="1366" customFormat="false" ht="30" hidden="false" customHeight="true" outlineLevel="0" collapsed="false">
      <c r="A1366" s="11" t="n">
        <f aca="false">ROW(A1365)</f>
        <v>1365</v>
      </c>
      <c r="B1366" s="38"/>
      <c r="H1366" s="13"/>
      <c r="I1366" s="3"/>
      <c r="K1366" s="3"/>
      <c r="M1366" s="3"/>
      <c r="O1366" s="3"/>
    </row>
    <row r="1367" customFormat="false" ht="30" hidden="false" customHeight="true" outlineLevel="0" collapsed="false">
      <c r="A1367" s="11" t="n">
        <f aca="false">ROW(A1366)</f>
        <v>1366</v>
      </c>
      <c r="B1367" s="38"/>
      <c r="H1367" s="13"/>
      <c r="I1367" s="3"/>
      <c r="K1367" s="3"/>
      <c r="M1367" s="3"/>
      <c r="O1367" s="3"/>
    </row>
    <row r="1368" customFormat="false" ht="30" hidden="false" customHeight="true" outlineLevel="0" collapsed="false">
      <c r="A1368" s="11" t="n">
        <f aca="false">ROW(A1367)</f>
        <v>1367</v>
      </c>
      <c r="B1368" s="38"/>
      <c r="H1368" s="13"/>
      <c r="I1368" s="3"/>
      <c r="K1368" s="3"/>
      <c r="M1368" s="3"/>
      <c r="O1368" s="3"/>
    </row>
    <row r="1369" customFormat="false" ht="30" hidden="false" customHeight="true" outlineLevel="0" collapsed="false">
      <c r="A1369" s="11" t="n">
        <f aca="false">ROW(A1368)</f>
        <v>1368</v>
      </c>
      <c r="B1369" s="38"/>
      <c r="H1369" s="13"/>
      <c r="I1369" s="3"/>
      <c r="K1369" s="3"/>
      <c r="M1369" s="3"/>
      <c r="O1369" s="3"/>
    </row>
    <row r="1370" customFormat="false" ht="30" hidden="false" customHeight="true" outlineLevel="0" collapsed="false">
      <c r="A1370" s="11" t="n">
        <f aca="false">ROW(A1369)</f>
        <v>1369</v>
      </c>
      <c r="B1370" s="38"/>
      <c r="H1370" s="13"/>
      <c r="I1370" s="3"/>
      <c r="K1370" s="3"/>
      <c r="M1370" s="3"/>
      <c r="O1370" s="3"/>
    </row>
    <row r="1371" customFormat="false" ht="30" hidden="false" customHeight="true" outlineLevel="0" collapsed="false">
      <c r="A1371" s="11" t="n">
        <f aca="false">ROW(A1370)</f>
        <v>1370</v>
      </c>
      <c r="B1371" s="38"/>
      <c r="H1371" s="13"/>
      <c r="I1371" s="3"/>
      <c r="K1371" s="3"/>
      <c r="M1371" s="3"/>
      <c r="O1371" s="3"/>
    </row>
    <row r="1372" customFormat="false" ht="30" hidden="false" customHeight="true" outlineLevel="0" collapsed="false">
      <c r="A1372" s="11" t="n">
        <f aca="false">ROW(A1371)</f>
        <v>1371</v>
      </c>
      <c r="B1372" s="38"/>
      <c r="H1372" s="13"/>
      <c r="I1372" s="3"/>
      <c r="K1372" s="3"/>
      <c r="M1372" s="3"/>
      <c r="O1372" s="3"/>
    </row>
    <row r="1373" customFormat="false" ht="30" hidden="false" customHeight="true" outlineLevel="0" collapsed="false">
      <c r="A1373" s="11" t="n">
        <f aca="false">ROW(A1372)</f>
        <v>1372</v>
      </c>
      <c r="B1373" s="38"/>
      <c r="H1373" s="13"/>
      <c r="I1373" s="3"/>
      <c r="K1373" s="3"/>
      <c r="M1373" s="3"/>
      <c r="O1373" s="3"/>
    </row>
    <row r="1374" customFormat="false" ht="30" hidden="false" customHeight="true" outlineLevel="0" collapsed="false">
      <c r="A1374" s="11" t="n">
        <f aca="false">ROW(A1373)</f>
        <v>1373</v>
      </c>
      <c r="B1374" s="38"/>
      <c r="H1374" s="13"/>
      <c r="I1374" s="3"/>
      <c r="K1374" s="3"/>
      <c r="M1374" s="3"/>
      <c r="O1374" s="3"/>
    </row>
    <row r="1375" customFormat="false" ht="30" hidden="false" customHeight="true" outlineLevel="0" collapsed="false">
      <c r="A1375" s="11" t="n">
        <f aca="false">ROW(A1374)</f>
        <v>1374</v>
      </c>
      <c r="B1375" s="38"/>
      <c r="H1375" s="13"/>
      <c r="I1375" s="3"/>
      <c r="K1375" s="3"/>
      <c r="M1375" s="3"/>
      <c r="O1375" s="3"/>
    </row>
    <row r="1376" customFormat="false" ht="30" hidden="false" customHeight="true" outlineLevel="0" collapsed="false">
      <c r="A1376" s="11" t="n">
        <f aca="false">ROW(A1375)</f>
        <v>1375</v>
      </c>
      <c r="B1376" s="38"/>
      <c r="H1376" s="13"/>
      <c r="I1376" s="3"/>
      <c r="K1376" s="3"/>
      <c r="M1376" s="3"/>
      <c r="O1376" s="3"/>
    </row>
    <row r="1377" customFormat="false" ht="30" hidden="false" customHeight="true" outlineLevel="0" collapsed="false">
      <c r="A1377" s="11" t="n">
        <f aca="false">ROW(A1376)</f>
        <v>1376</v>
      </c>
      <c r="B1377" s="38"/>
      <c r="H1377" s="13"/>
      <c r="I1377" s="3"/>
      <c r="K1377" s="3"/>
      <c r="M1377" s="3"/>
      <c r="O1377" s="3"/>
    </row>
    <row r="1378" customFormat="false" ht="30" hidden="false" customHeight="true" outlineLevel="0" collapsed="false">
      <c r="A1378" s="11" t="n">
        <f aca="false">ROW(A1377)</f>
        <v>1377</v>
      </c>
      <c r="B1378" s="38"/>
      <c r="H1378" s="13"/>
      <c r="I1378" s="3"/>
      <c r="K1378" s="3"/>
      <c r="M1378" s="3"/>
      <c r="O1378" s="3"/>
    </row>
    <row r="1379" customFormat="false" ht="30" hidden="false" customHeight="true" outlineLevel="0" collapsed="false">
      <c r="A1379" s="11" t="n">
        <f aca="false">ROW(A1378)</f>
        <v>1378</v>
      </c>
      <c r="B1379" s="38"/>
      <c r="H1379" s="13"/>
      <c r="I1379" s="3"/>
      <c r="K1379" s="3"/>
      <c r="M1379" s="3"/>
      <c r="O1379" s="3"/>
    </row>
    <row r="1380" customFormat="false" ht="30" hidden="false" customHeight="true" outlineLevel="0" collapsed="false">
      <c r="A1380" s="11" t="n">
        <f aca="false">ROW(A1379)</f>
        <v>1379</v>
      </c>
      <c r="B1380" s="38"/>
      <c r="H1380" s="13"/>
      <c r="I1380" s="3"/>
      <c r="K1380" s="3"/>
      <c r="M1380" s="3"/>
      <c r="O1380" s="3"/>
    </row>
    <row r="1381" customFormat="false" ht="30" hidden="false" customHeight="true" outlineLevel="0" collapsed="false">
      <c r="A1381" s="11" t="n">
        <f aca="false">ROW(A1380)</f>
        <v>1380</v>
      </c>
      <c r="B1381" s="38"/>
      <c r="H1381" s="13"/>
      <c r="I1381" s="3"/>
      <c r="K1381" s="3"/>
      <c r="M1381" s="3"/>
      <c r="O1381" s="3"/>
    </row>
    <row r="1382" customFormat="false" ht="30" hidden="false" customHeight="true" outlineLevel="0" collapsed="false">
      <c r="A1382" s="11" t="n">
        <f aca="false">ROW(A1381)</f>
        <v>1381</v>
      </c>
      <c r="B1382" s="38"/>
      <c r="H1382" s="13"/>
      <c r="I1382" s="3"/>
      <c r="K1382" s="3"/>
      <c r="M1382" s="3"/>
      <c r="O1382" s="3"/>
    </row>
    <row r="1383" customFormat="false" ht="30" hidden="false" customHeight="true" outlineLevel="0" collapsed="false">
      <c r="A1383" s="11" t="n">
        <f aca="false">ROW(A1382)</f>
        <v>1382</v>
      </c>
      <c r="B1383" s="38"/>
      <c r="H1383" s="13"/>
      <c r="I1383" s="3"/>
      <c r="K1383" s="3"/>
      <c r="M1383" s="3"/>
      <c r="O1383" s="3"/>
    </row>
    <row r="1384" customFormat="false" ht="30" hidden="false" customHeight="true" outlineLevel="0" collapsed="false">
      <c r="A1384" s="11" t="n">
        <f aca="false">ROW(A1383)</f>
        <v>1383</v>
      </c>
      <c r="B1384" s="38"/>
      <c r="H1384" s="13"/>
      <c r="I1384" s="3"/>
      <c r="K1384" s="3"/>
      <c r="M1384" s="3"/>
      <c r="O1384" s="3"/>
    </row>
    <row r="1385" customFormat="false" ht="30" hidden="false" customHeight="true" outlineLevel="0" collapsed="false">
      <c r="A1385" s="11" t="n">
        <f aca="false">ROW(A1384)</f>
        <v>1384</v>
      </c>
      <c r="B1385" s="38"/>
      <c r="H1385" s="13"/>
      <c r="I1385" s="3"/>
      <c r="K1385" s="3"/>
      <c r="M1385" s="3"/>
      <c r="O1385" s="3"/>
    </row>
    <row r="1386" customFormat="false" ht="30" hidden="false" customHeight="true" outlineLevel="0" collapsed="false">
      <c r="A1386" s="11" t="n">
        <f aca="false">ROW(A1385)</f>
        <v>1385</v>
      </c>
      <c r="B1386" s="38"/>
      <c r="H1386" s="13"/>
      <c r="I1386" s="3"/>
      <c r="K1386" s="3"/>
      <c r="M1386" s="3"/>
      <c r="O1386" s="3"/>
    </row>
    <row r="1387" customFormat="false" ht="30" hidden="false" customHeight="true" outlineLevel="0" collapsed="false">
      <c r="A1387" s="11" t="n">
        <f aca="false">ROW(A1386)</f>
        <v>1386</v>
      </c>
      <c r="B1387" s="38"/>
      <c r="H1387" s="13"/>
      <c r="I1387" s="3"/>
      <c r="K1387" s="3"/>
      <c r="M1387" s="3"/>
      <c r="O1387" s="3"/>
    </row>
    <row r="1388" customFormat="false" ht="30" hidden="false" customHeight="true" outlineLevel="0" collapsed="false">
      <c r="A1388" s="11" t="n">
        <f aca="false">ROW(A1387)</f>
        <v>1387</v>
      </c>
      <c r="B1388" s="38"/>
      <c r="H1388" s="13"/>
      <c r="I1388" s="3"/>
      <c r="K1388" s="3"/>
      <c r="M1388" s="3"/>
      <c r="O1388" s="3"/>
    </row>
    <row r="1389" customFormat="false" ht="30" hidden="false" customHeight="true" outlineLevel="0" collapsed="false">
      <c r="A1389" s="11" t="n">
        <f aca="false">ROW(A1388)</f>
        <v>1388</v>
      </c>
      <c r="B1389" s="38"/>
      <c r="H1389" s="13"/>
      <c r="I1389" s="3"/>
      <c r="K1389" s="3"/>
      <c r="M1389" s="3"/>
      <c r="O1389" s="3"/>
    </row>
    <row r="1390" customFormat="false" ht="30" hidden="false" customHeight="true" outlineLevel="0" collapsed="false">
      <c r="A1390" s="11" t="n">
        <f aca="false">ROW(A1389)</f>
        <v>1389</v>
      </c>
      <c r="B1390" s="38"/>
      <c r="H1390" s="13"/>
      <c r="I1390" s="3"/>
      <c r="K1390" s="3"/>
      <c r="M1390" s="3"/>
      <c r="O1390" s="3"/>
    </row>
    <row r="1391" customFormat="false" ht="30" hidden="false" customHeight="true" outlineLevel="0" collapsed="false">
      <c r="A1391" s="11" t="n">
        <f aca="false">ROW(A1390)</f>
        <v>1390</v>
      </c>
      <c r="B1391" s="38"/>
      <c r="H1391" s="13"/>
      <c r="I1391" s="3"/>
      <c r="K1391" s="3"/>
      <c r="M1391" s="3"/>
      <c r="O1391" s="3"/>
    </row>
    <row r="1392" customFormat="false" ht="30" hidden="false" customHeight="true" outlineLevel="0" collapsed="false">
      <c r="A1392" s="11" t="n">
        <f aca="false">ROW(A1391)</f>
        <v>1391</v>
      </c>
      <c r="B1392" s="38"/>
      <c r="H1392" s="13"/>
      <c r="I1392" s="3"/>
      <c r="K1392" s="3"/>
      <c r="M1392" s="3"/>
      <c r="O1392" s="3"/>
    </row>
    <row r="1393" customFormat="false" ht="30" hidden="false" customHeight="true" outlineLevel="0" collapsed="false">
      <c r="A1393" s="11" t="n">
        <f aca="false">ROW(A1392)</f>
        <v>1392</v>
      </c>
      <c r="B1393" s="38"/>
      <c r="H1393" s="13"/>
      <c r="I1393" s="3"/>
      <c r="K1393" s="3"/>
      <c r="M1393" s="3"/>
      <c r="O1393" s="3"/>
    </row>
    <row r="1394" customFormat="false" ht="30" hidden="false" customHeight="true" outlineLevel="0" collapsed="false">
      <c r="A1394" s="11" t="n">
        <f aca="false">ROW(A1393)</f>
        <v>1393</v>
      </c>
      <c r="B1394" s="38"/>
      <c r="H1394" s="13"/>
      <c r="I1394" s="3"/>
      <c r="K1394" s="3"/>
      <c r="M1394" s="3"/>
      <c r="O1394" s="3"/>
    </row>
    <row r="1395" customFormat="false" ht="30" hidden="false" customHeight="true" outlineLevel="0" collapsed="false">
      <c r="A1395" s="11" t="n">
        <f aca="false">ROW(A1394)</f>
        <v>1394</v>
      </c>
      <c r="B1395" s="38"/>
      <c r="H1395" s="13"/>
      <c r="I1395" s="3"/>
      <c r="K1395" s="3"/>
      <c r="M1395" s="3"/>
      <c r="O1395" s="3"/>
    </row>
    <row r="1396" customFormat="false" ht="30" hidden="false" customHeight="true" outlineLevel="0" collapsed="false">
      <c r="A1396" s="11" t="n">
        <f aca="false">ROW(A1395)</f>
        <v>1395</v>
      </c>
      <c r="B1396" s="38"/>
      <c r="H1396" s="13"/>
      <c r="I1396" s="3"/>
      <c r="K1396" s="3"/>
      <c r="M1396" s="3"/>
      <c r="O1396" s="3"/>
    </row>
    <row r="1397" customFormat="false" ht="30" hidden="false" customHeight="true" outlineLevel="0" collapsed="false">
      <c r="A1397" s="11" t="n">
        <f aca="false">ROW(A1396)</f>
        <v>1396</v>
      </c>
      <c r="B1397" s="38"/>
      <c r="H1397" s="13"/>
      <c r="I1397" s="3"/>
      <c r="K1397" s="3"/>
      <c r="M1397" s="3"/>
      <c r="O1397" s="3"/>
    </row>
    <row r="1398" customFormat="false" ht="30" hidden="false" customHeight="true" outlineLevel="0" collapsed="false">
      <c r="A1398" s="11" t="n">
        <f aca="false">ROW(A1397)</f>
        <v>1397</v>
      </c>
      <c r="B1398" s="38"/>
      <c r="H1398" s="13"/>
      <c r="I1398" s="3"/>
      <c r="K1398" s="3"/>
      <c r="M1398" s="3"/>
      <c r="O1398" s="3"/>
    </row>
    <row r="1399" customFormat="false" ht="30" hidden="false" customHeight="true" outlineLevel="0" collapsed="false">
      <c r="A1399" s="11" t="n">
        <f aca="false">ROW(A1398)</f>
        <v>1398</v>
      </c>
      <c r="B1399" s="38"/>
      <c r="H1399" s="13"/>
      <c r="I1399" s="3"/>
      <c r="K1399" s="3"/>
      <c r="M1399" s="3"/>
      <c r="O1399" s="3"/>
    </row>
    <row r="1400" customFormat="false" ht="30" hidden="false" customHeight="true" outlineLevel="0" collapsed="false">
      <c r="A1400" s="11" t="n">
        <f aca="false">ROW(A1399)</f>
        <v>1399</v>
      </c>
      <c r="B1400" s="38"/>
      <c r="H1400" s="13"/>
      <c r="I1400" s="3"/>
      <c r="K1400" s="3"/>
      <c r="M1400" s="3"/>
      <c r="O1400" s="3"/>
    </row>
    <row r="1401" customFormat="false" ht="30" hidden="false" customHeight="true" outlineLevel="0" collapsed="false">
      <c r="A1401" s="11" t="n">
        <f aca="false">ROW(A1400)</f>
        <v>1400</v>
      </c>
      <c r="B1401" s="38"/>
      <c r="H1401" s="13"/>
      <c r="I1401" s="3"/>
      <c r="K1401" s="3"/>
      <c r="M1401" s="3"/>
      <c r="O1401" s="3"/>
    </row>
    <row r="1402" customFormat="false" ht="30" hidden="false" customHeight="true" outlineLevel="0" collapsed="false">
      <c r="A1402" s="11" t="n">
        <f aca="false">ROW(A1401)</f>
        <v>1401</v>
      </c>
      <c r="B1402" s="38"/>
      <c r="H1402" s="13"/>
      <c r="I1402" s="3"/>
      <c r="K1402" s="3"/>
      <c r="M1402" s="3"/>
      <c r="O1402" s="3"/>
    </row>
    <row r="1403" customFormat="false" ht="30" hidden="false" customHeight="true" outlineLevel="0" collapsed="false">
      <c r="A1403" s="11" t="n">
        <f aca="false">ROW(A1402)</f>
        <v>1402</v>
      </c>
      <c r="B1403" s="38"/>
      <c r="H1403" s="13"/>
      <c r="I1403" s="3"/>
      <c r="K1403" s="3"/>
      <c r="M1403" s="3"/>
      <c r="O1403" s="3"/>
    </row>
    <row r="1404" customFormat="false" ht="30" hidden="false" customHeight="true" outlineLevel="0" collapsed="false">
      <c r="A1404" s="11" t="n">
        <f aca="false">ROW(A1403)</f>
        <v>1403</v>
      </c>
      <c r="B1404" s="38"/>
      <c r="H1404" s="13"/>
      <c r="I1404" s="3"/>
      <c r="K1404" s="3"/>
      <c r="M1404" s="3"/>
      <c r="O1404" s="3"/>
    </row>
    <row r="1405" customFormat="false" ht="30" hidden="false" customHeight="true" outlineLevel="0" collapsed="false">
      <c r="A1405" s="11" t="n">
        <f aca="false">ROW(A1404)</f>
        <v>1404</v>
      </c>
      <c r="B1405" s="38"/>
      <c r="H1405" s="13"/>
      <c r="I1405" s="3"/>
      <c r="K1405" s="3"/>
      <c r="M1405" s="3"/>
      <c r="O1405" s="3"/>
    </row>
    <row r="1406" customFormat="false" ht="30" hidden="false" customHeight="true" outlineLevel="0" collapsed="false">
      <c r="A1406" s="11" t="n">
        <f aca="false">ROW(A1405)</f>
        <v>1405</v>
      </c>
      <c r="B1406" s="38"/>
      <c r="H1406" s="13"/>
      <c r="I1406" s="3"/>
      <c r="K1406" s="3"/>
      <c r="M1406" s="3"/>
      <c r="O1406" s="3"/>
    </row>
    <row r="1407" customFormat="false" ht="30" hidden="false" customHeight="true" outlineLevel="0" collapsed="false">
      <c r="A1407" s="11" t="n">
        <f aca="false">ROW(A1406)</f>
        <v>1406</v>
      </c>
      <c r="B1407" s="38"/>
      <c r="H1407" s="13"/>
      <c r="I1407" s="3"/>
      <c r="K1407" s="3"/>
      <c r="M1407" s="3"/>
      <c r="O1407" s="3"/>
    </row>
    <row r="1408" customFormat="false" ht="30" hidden="false" customHeight="true" outlineLevel="0" collapsed="false">
      <c r="A1408" s="11" t="n">
        <f aca="false">ROW(A1407)</f>
        <v>1407</v>
      </c>
      <c r="B1408" s="38"/>
      <c r="H1408" s="13"/>
      <c r="I1408" s="3"/>
      <c r="K1408" s="3"/>
      <c r="M1408" s="3"/>
      <c r="O1408" s="3"/>
    </row>
    <row r="1409" customFormat="false" ht="30" hidden="false" customHeight="true" outlineLevel="0" collapsed="false">
      <c r="A1409" s="11" t="n">
        <f aca="false">ROW(A1408)</f>
        <v>1408</v>
      </c>
      <c r="B1409" s="38"/>
      <c r="H1409" s="13"/>
      <c r="I1409" s="3"/>
      <c r="K1409" s="3"/>
      <c r="M1409" s="3"/>
      <c r="O1409" s="3"/>
    </row>
    <row r="1410" customFormat="false" ht="30" hidden="false" customHeight="true" outlineLevel="0" collapsed="false">
      <c r="A1410" s="11" t="n">
        <f aca="false">ROW(A1409)</f>
        <v>1409</v>
      </c>
      <c r="B1410" s="38"/>
      <c r="H1410" s="13"/>
      <c r="I1410" s="3"/>
      <c r="K1410" s="3"/>
      <c r="M1410" s="3"/>
      <c r="O1410" s="3"/>
    </row>
    <row r="1411" customFormat="false" ht="30" hidden="false" customHeight="true" outlineLevel="0" collapsed="false">
      <c r="A1411" s="11" t="n">
        <f aca="false">ROW(A1410)</f>
        <v>1410</v>
      </c>
      <c r="B1411" s="38"/>
      <c r="H1411" s="13"/>
      <c r="I1411" s="3"/>
      <c r="K1411" s="3"/>
      <c r="M1411" s="3"/>
      <c r="O1411" s="3"/>
    </row>
    <row r="1412" customFormat="false" ht="30" hidden="false" customHeight="true" outlineLevel="0" collapsed="false">
      <c r="A1412" s="11" t="n">
        <f aca="false">ROW(A1411)</f>
        <v>1411</v>
      </c>
      <c r="B1412" s="38"/>
      <c r="H1412" s="13"/>
      <c r="I1412" s="3"/>
      <c r="K1412" s="3"/>
      <c r="M1412" s="3"/>
      <c r="O1412" s="3"/>
    </row>
    <row r="1413" customFormat="false" ht="30" hidden="false" customHeight="true" outlineLevel="0" collapsed="false">
      <c r="A1413" s="11" t="n">
        <f aca="false">ROW(A1412)</f>
        <v>1412</v>
      </c>
      <c r="B1413" s="38"/>
      <c r="H1413" s="13"/>
      <c r="I1413" s="3"/>
      <c r="K1413" s="3"/>
      <c r="M1413" s="3"/>
      <c r="O1413" s="3"/>
    </row>
    <row r="1414" customFormat="false" ht="30" hidden="false" customHeight="true" outlineLevel="0" collapsed="false">
      <c r="A1414" s="11" t="n">
        <f aca="false">ROW(A1413)</f>
        <v>1413</v>
      </c>
      <c r="B1414" s="38"/>
      <c r="H1414" s="13"/>
      <c r="I1414" s="3"/>
      <c r="K1414" s="3"/>
      <c r="M1414" s="3"/>
      <c r="O1414" s="3"/>
    </row>
    <row r="1415" customFormat="false" ht="30" hidden="false" customHeight="true" outlineLevel="0" collapsed="false">
      <c r="A1415" s="11" t="n">
        <f aca="false">ROW(A1414)</f>
        <v>1414</v>
      </c>
      <c r="B1415" s="38"/>
      <c r="H1415" s="13"/>
      <c r="I1415" s="3"/>
      <c r="K1415" s="3"/>
      <c r="M1415" s="3"/>
      <c r="O1415" s="3"/>
    </row>
    <row r="1416" customFormat="false" ht="30" hidden="false" customHeight="true" outlineLevel="0" collapsed="false">
      <c r="A1416" s="11" t="n">
        <f aca="false">ROW(A1415)</f>
        <v>1415</v>
      </c>
      <c r="B1416" s="38"/>
      <c r="H1416" s="13"/>
      <c r="I1416" s="3"/>
      <c r="K1416" s="3"/>
      <c r="M1416" s="3"/>
      <c r="O1416" s="3"/>
    </row>
    <row r="1417" customFormat="false" ht="30" hidden="false" customHeight="true" outlineLevel="0" collapsed="false">
      <c r="A1417" s="11" t="n">
        <f aca="false">ROW(A1416)</f>
        <v>1416</v>
      </c>
      <c r="B1417" s="38"/>
      <c r="H1417" s="13"/>
      <c r="I1417" s="3"/>
      <c r="K1417" s="3"/>
      <c r="M1417" s="3"/>
      <c r="O1417" s="3"/>
    </row>
    <row r="1418" customFormat="false" ht="30" hidden="false" customHeight="true" outlineLevel="0" collapsed="false">
      <c r="A1418" s="11" t="n">
        <f aca="false">ROW(A1417)</f>
        <v>1417</v>
      </c>
      <c r="B1418" s="38"/>
      <c r="H1418" s="13"/>
      <c r="I1418" s="3"/>
      <c r="K1418" s="3"/>
      <c r="M1418" s="3"/>
      <c r="O1418" s="3"/>
    </row>
    <row r="1419" customFormat="false" ht="30" hidden="false" customHeight="true" outlineLevel="0" collapsed="false">
      <c r="A1419" s="11" t="n">
        <f aca="false">ROW(A1418)</f>
        <v>1418</v>
      </c>
      <c r="B1419" s="38"/>
      <c r="H1419" s="13"/>
      <c r="I1419" s="3"/>
      <c r="K1419" s="3"/>
      <c r="M1419" s="3"/>
      <c r="O1419" s="3"/>
    </row>
    <row r="1420" customFormat="false" ht="30" hidden="false" customHeight="true" outlineLevel="0" collapsed="false">
      <c r="A1420" s="11" t="n">
        <f aca="false">ROW(A1419)</f>
        <v>1419</v>
      </c>
      <c r="B1420" s="38"/>
      <c r="H1420" s="13"/>
      <c r="I1420" s="3"/>
      <c r="K1420" s="3"/>
      <c r="M1420" s="3"/>
      <c r="O1420" s="3"/>
    </row>
    <row r="1421" customFormat="false" ht="30" hidden="false" customHeight="true" outlineLevel="0" collapsed="false">
      <c r="A1421" s="11" t="n">
        <f aca="false">ROW(A1420)</f>
        <v>1420</v>
      </c>
      <c r="B1421" s="38"/>
      <c r="H1421" s="13"/>
      <c r="I1421" s="3"/>
      <c r="K1421" s="3"/>
      <c r="M1421" s="3"/>
      <c r="O1421" s="3"/>
    </row>
    <row r="1422" customFormat="false" ht="30" hidden="false" customHeight="true" outlineLevel="0" collapsed="false">
      <c r="A1422" s="11" t="n">
        <f aca="false">ROW(A1421)</f>
        <v>1421</v>
      </c>
      <c r="B1422" s="38"/>
      <c r="H1422" s="13"/>
      <c r="I1422" s="3"/>
      <c r="K1422" s="3"/>
      <c r="M1422" s="3"/>
      <c r="O1422" s="3"/>
    </row>
    <row r="1423" customFormat="false" ht="30" hidden="false" customHeight="true" outlineLevel="0" collapsed="false">
      <c r="A1423" s="11" t="n">
        <f aca="false">ROW(A1422)</f>
        <v>1422</v>
      </c>
      <c r="B1423" s="38"/>
      <c r="H1423" s="13"/>
      <c r="I1423" s="3"/>
      <c r="K1423" s="3"/>
      <c r="M1423" s="3"/>
      <c r="O1423" s="3"/>
    </row>
    <row r="1424" customFormat="false" ht="30" hidden="false" customHeight="true" outlineLevel="0" collapsed="false">
      <c r="A1424" s="11" t="n">
        <f aca="false">ROW(A1423)</f>
        <v>1423</v>
      </c>
      <c r="B1424" s="38"/>
      <c r="H1424" s="13"/>
      <c r="I1424" s="3"/>
      <c r="K1424" s="3"/>
      <c r="M1424" s="3"/>
      <c r="O1424" s="3"/>
    </row>
    <row r="1425" customFormat="false" ht="30" hidden="false" customHeight="true" outlineLevel="0" collapsed="false">
      <c r="A1425" s="11" t="n">
        <f aca="false">ROW(A1424)</f>
        <v>1424</v>
      </c>
      <c r="B1425" s="38"/>
      <c r="H1425" s="13"/>
      <c r="I1425" s="3"/>
      <c r="K1425" s="3"/>
      <c r="M1425" s="3"/>
      <c r="O1425" s="3"/>
    </row>
    <row r="1426" customFormat="false" ht="30" hidden="false" customHeight="true" outlineLevel="0" collapsed="false">
      <c r="A1426" s="11" t="n">
        <f aca="false">ROW(A1425)</f>
        <v>1425</v>
      </c>
      <c r="B1426" s="38"/>
      <c r="H1426" s="13"/>
      <c r="I1426" s="3"/>
      <c r="K1426" s="3"/>
      <c r="M1426" s="3"/>
      <c r="O1426" s="3"/>
    </row>
    <row r="1427" customFormat="false" ht="30" hidden="false" customHeight="true" outlineLevel="0" collapsed="false">
      <c r="A1427" s="11" t="n">
        <f aca="false">ROW(A1426)</f>
        <v>1426</v>
      </c>
      <c r="B1427" s="38"/>
      <c r="H1427" s="13"/>
      <c r="I1427" s="3"/>
      <c r="K1427" s="3"/>
      <c r="M1427" s="3"/>
      <c r="O1427" s="3"/>
    </row>
    <row r="1428" customFormat="false" ht="30" hidden="false" customHeight="true" outlineLevel="0" collapsed="false">
      <c r="A1428" s="11" t="n">
        <f aca="false">ROW(A1427)</f>
        <v>1427</v>
      </c>
      <c r="B1428" s="38"/>
      <c r="H1428" s="13"/>
      <c r="I1428" s="3"/>
      <c r="K1428" s="3"/>
      <c r="M1428" s="3"/>
      <c r="O1428" s="3"/>
    </row>
    <row r="1429" customFormat="false" ht="30" hidden="false" customHeight="true" outlineLevel="0" collapsed="false">
      <c r="A1429" s="11" t="n">
        <f aca="false">ROW(A1428)</f>
        <v>1428</v>
      </c>
      <c r="B1429" s="38"/>
      <c r="H1429" s="13"/>
      <c r="I1429" s="3"/>
      <c r="K1429" s="3"/>
      <c r="M1429" s="3"/>
      <c r="O1429" s="3"/>
    </row>
    <row r="1430" customFormat="false" ht="30" hidden="false" customHeight="true" outlineLevel="0" collapsed="false">
      <c r="A1430" s="11" t="n">
        <f aca="false">ROW(A1429)</f>
        <v>1429</v>
      </c>
      <c r="B1430" s="38"/>
      <c r="H1430" s="13"/>
      <c r="I1430" s="3"/>
      <c r="K1430" s="3"/>
      <c r="M1430" s="3"/>
      <c r="O1430" s="3"/>
    </row>
    <row r="1431" customFormat="false" ht="30" hidden="false" customHeight="true" outlineLevel="0" collapsed="false">
      <c r="A1431" s="11" t="n">
        <f aca="false">ROW(A1430)</f>
        <v>1430</v>
      </c>
      <c r="B1431" s="38"/>
      <c r="H1431" s="13"/>
      <c r="I1431" s="3"/>
      <c r="K1431" s="3"/>
      <c r="M1431" s="3"/>
      <c r="O1431" s="3"/>
    </row>
    <row r="1432" customFormat="false" ht="30" hidden="false" customHeight="true" outlineLevel="0" collapsed="false">
      <c r="A1432" s="11" t="n">
        <f aca="false">ROW(A1431)</f>
        <v>1431</v>
      </c>
      <c r="B1432" s="38"/>
      <c r="H1432" s="13"/>
      <c r="I1432" s="3"/>
      <c r="K1432" s="3"/>
      <c r="M1432" s="3"/>
      <c r="O1432" s="3"/>
    </row>
    <row r="1433" customFormat="false" ht="30" hidden="false" customHeight="true" outlineLevel="0" collapsed="false">
      <c r="A1433" s="11" t="n">
        <f aca="false">ROW(A1432)</f>
        <v>1432</v>
      </c>
      <c r="B1433" s="38"/>
      <c r="H1433" s="13"/>
      <c r="I1433" s="3"/>
      <c r="K1433" s="3"/>
      <c r="M1433" s="3"/>
      <c r="O1433" s="3"/>
    </row>
    <row r="1434" customFormat="false" ht="30" hidden="false" customHeight="true" outlineLevel="0" collapsed="false">
      <c r="A1434" s="11" t="n">
        <f aca="false">ROW(A1433)</f>
        <v>1433</v>
      </c>
      <c r="B1434" s="38"/>
      <c r="H1434" s="13"/>
      <c r="I1434" s="3"/>
      <c r="K1434" s="3"/>
      <c r="M1434" s="3"/>
      <c r="O1434" s="3"/>
    </row>
    <row r="1435" customFormat="false" ht="30" hidden="false" customHeight="true" outlineLevel="0" collapsed="false">
      <c r="A1435" s="11" t="n">
        <f aca="false">ROW(A1434)</f>
        <v>1434</v>
      </c>
      <c r="B1435" s="38"/>
      <c r="H1435" s="13"/>
      <c r="I1435" s="3"/>
      <c r="K1435" s="3"/>
      <c r="M1435" s="3"/>
      <c r="O1435" s="3"/>
    </row>
    <row r="1436" customFormat="false" ht="30" hidden="false" customHeight="true" outlineLevel="0" collapsed="false">
      <c r="A1436" s="11" t="n">
        <f aca="false">ROW(A1435)</f>
        <v>1435</v>
      </c>
      <c r="B1436" s="38"/>
      <c r="H1436" s="13"/>
      <c r="I1436" s="3"/>
      <c r="K1436" s="3"/>
      <c r="M1436" s="3"/>
      <c r="O1436" s="3"/>
    </row>
    <row r="1437" customFormat="false" ht="30" hidden="false" customHeight="true" outlineLevel="0" collapsed="false">
      <c r="A1437" s="11" t="n">
        <f aca="false">ROW(A1436)</f>
        <v>1436</v>
      </c>
      <c r="B1437" s="38"/>
      <c r="H1437" s="13"/>
      <c r="I1437" s="3"/>
      <c r="K1437" s="3"/>
      <c r="M1437" s="3"/>
      <c r="O1437" s="3"/>
    </row>
    <row r="1438" customFormat="false" ht="30" hidden="false" customHeight="true" outlineLevel="0" collapsed="false">
      <c r="A1438" s="11" t="n">
        <f aca="false">ROW(A1437)</f>
        <v>1437</v>
      </c>
      <c r="B1438" s="38"/>
      <c r="H1438" s="13"/>
      <c r="I1438" s="3"/>
      <c r="K1438" s="3"/>
      <c r="M1438" s="3"/>
      <c r="O1438" s="3"/>
    </row>
    <row r="1439" customFormat="false" ht="30" hidden="false" customHeight="true" outlineLevel="0" collapsed="false">
      <c r="A1439" s="11" t="n">
        <f aca="false">ROW(A1438)</f>
        <v>1438</v>
      </c>
      <c r="B1439" s="38"/>
      <c r="H1439" s="13"/>
      <c r="I1439" s="3"/>
      <c r="K1439" s="3"/>
      <c r="M1439" s="3"/>
      <c r="O1439" s="3"/>
    </row>
    <row r="1440" customFormat="false" ht="30" hidden="false" customHeight="true" outlineLevel="0" collapsed="false">
      <c r="A1440" s="11" t="n">
        <f aca="false">ROW(A1439)</f>
        <v>1439</v>
      </c>
      <c r="B1440" s="38"/>
      <c r="H1440" s="13"/>
      <c r="I1440" s="3"/>
      <c r="K1440" s="3"/>
      <c r="M1440" s="3"/>
      <c r="O1440" s="3"/>
    </row>
    <row r="1441" customFormat="false" ht="30" hidden="false" customHeight="true" outlineLevel="0" collapsed="false">
      <c r="A1441" s="11" t="n">
        <f aca="false">ROW(A1440)</f>
        <v>1440</v>
      </c>
      <c r="B1441" s="38"/>
      <c r="H1441" s="13"/>
      <c r="I1441" s="3"/>
      <c r="K1441" s="3"/>
      <c r="M1441" s="3"/>
      <c r="O1441" s="3"/>
    </row>
    <row r="1442" customFormat="false" ht="30" hidden="false" customHeight="true" outlineLevel="0" collapsed="false">
      <c r="A1442" s="11" t="n">
        <f aca="false">ROW(A1441)</f>
        <v>1441</v>
      </c>
      <c r="B1442" s="38"/>
      <c r="H1442" s="13"/>
      <c r="I1442" s="3"/>
      <c r="K1442" s="3"/>
      <c r="M1442" s="3"/>
      <c r="O1442" s="3"/>
    </row>
    <row r="1443" customFormat="false" ht="30" hidden="false" customHeight="true" outlineLevel="0" collapsed="false">
      <c r="A1443" s="11" t="n">
        <f aca="false">ROW(A1442)</f>
        <v>1442</v>
      </c>
      <c r="B1443" s="38"/>
      <c r="H1443" s="13"/>
      <c r="I1443" s="3"/>
      <c r="K1443" s="3"/>
      <c r="M1443" s="3"/>
      <c r="O1443" s="3"/>
    </row>
    <row r="1444" customFormat="false" ht="30" hidden="false" customHeight="true" outlineLevel="0" collapsed="false">
      <c r="A1444" s="11" t="n">
        <f aca="false">ROW(A1443)</f>
        <v>1443</v>
      </c>
      <c r="B1444" s="38"/>
      <c r="H1444" s="13"/>
      <c r="I1444" s="3"/>
      <c r="K1444" s="3"/>
      <c r="M1444" s="3"/>
      <c r="O1444" s="3"/>
    </row>
    <row r="1445" customFormat="false" ht="30" hidden="false" customHeight="true" outlineLevel="0" collapsed="false">
      <c r="A1445" s="11" t="n">
        <f aca="false">ROW(A1444)</f>
        <v>1444</v>
      </c>
      <c r="B1445" s="38"/>
      <c r="H1445" s="13"/>
      <c r="I1445" s="3"/>
      <c r="K1445" s="3"/>
      <c r="M1445" s="3"/>
      <c r="O1445" s="3"/>
    </row>
    <row r="1446" customFormat="false" ht="30" hidden="false" customHeight="true" outlineLevel="0" collapsed="false">
      <c r="A1446" s="11" t="n">
        <f aca="false">ROW(A1445)</f>
        <v>1445</v>
      </c>
      <c r="B1446" s="38"/>
      <c r="H1446" s="13"/>
      <c r="I1446" s="3"/>
      <c r="K1446" s="3"/>
      <c r="M1446" s="3"/>
      <c r="O1446" s="3"/>
    </row>
    <row r="1447" customFormat="false" ht="30" hidden="false" customHeight="true" outlineLevel="0" collapsed="false">
      <c r="A1447" s="11" t="n">
        <f aca="false">ROW(A1446)</f>
        <v>1446</v>
      </c>
      <c r="B1447" s="38"/>
      <c r="H1447" s="13"/>
      <c r="I1447" s="3"/>
      <c r="K1447" s="3"/>
      <c r="M1447" s="3"/>
      <c r="O1447" s="3"/>
    </row>
    <row r="1448" customFormat="false" ht="30" hidden="false" customHeight="true" outlineLevel="0" collapsed="false">
      <c r="A1448" s="11" t="n">
        <f aca="false">ROW(A1447)</f>
        <v>1447</v>
      </c>
      <c r="B1448" s="38"/>
      <c r="H1448" s="13"/>
      <c r="I1448" s="3"/>
      <c r="K1448" s="3"/>
      <c r="M1448" s="3"/>
      <c r="O1448" s="3"/>
    </row>
    <row r="1449" customFormat="false" ht="30" hidden="false" customHeight="true" outlineLevel="0" collapsed="false">
      <c r="A1449" s="11" t="n">
        <f aca="false">ROW(A1448)</f>
        <v>1448</v>
      </c>
      <c r="B1449" s="38"/>
      <c r="H1449" s="13"/>
      <c r="I1449" s="3"/>
      <c r="K1449" s="3"/>
      <c r="M1449" s="3"/>
      <c r="O1449" s="3"/>
    </row>
    <row r="1450" customFormat="false" ht="30" hidden="false" customHeight="true" outlineLevel="0" collapsed="false">
      <c r="A1450" s="11" t="n">
        <f aca="false">ROW(A1449)</f>
        <v>1449</v>
      </c>
      <c r="B1450" s="38"/>
      <c r="H1450" s="13"/>
      <c r="I1450" s="3"/>
      <c r="K1450" s="3"/>
      <c r="M1450" s="3"/>
      <c r="O1450" s="3"/>
    </row>
    <row r="1451" customFormat="false" ht="30" hidden="false" customHeight="true" outlineLevel="0" collapsed="false">
      <c r="A1451" s="11" t="n">
        <f aca="false">ROW(A1450)</f>
        <v>1450</v>
      </c>
      <c r="B1451" s="38"/>
      <c r="H1451" s="13"/>
      <c r="I1451" s="3"/>
      <c r="K1451" s="3"/>
      <c r="M1451" s="3"/>
      <c r="O1451" s="3"/>
    </row>
    <row r="1452" customFormat="false" ht="30" hidden="false" customHeight="true" outlineLevel="0" collapsed="false">
      <c r="A1452" s="11" t="n">
        <f aca="false">ROW(A1451)</f>
        <v>1451</v>
      </c>
      <c r="B1452" s="38"/>
      <c r="H1452" s="13"/>
      <c r="I1452" s="3"/>
      <c r="K1452" s="3"/>
      <c r="M1452" s="3"/>
      <c r="O1452" s="3"/>
    </row>
    <row r="1453" customFormat="false" ht="30" hidden="false" customHeight="true" outlineLevel="0" collapsed="false">
      <c r="A1453" s="11" t="n">
        <f aca="false">ROW(A1452)</f>
        <v>1452</v>
      </c>
      <c r="B1453" s="38"/>
      <c r="H1453" s="13"/>
      <c r="I1453" s="3"/>
      <c r="K1453" s="3"/>
      <c r="M1453" s="3"/>
      <c r="O1453" s="3"/>
    </row>
    <row r="1454" customFormat="false" ht="30" hidden="false" customHeight="true" outlineLevel="0" collapsed="false">
      <c r="A1454" s="11" t="n">
        <f aca="false">ROW(A1453)</f>
        <v>1453</v>
      </c>
      <c r="B1454" s="38"/>
      <c r="H1454" s="13"/>
      <c r="I1454" s="3"/>
      <c r="K1454" s="3"/>
      <c r="M1454" s="3"/>
      <c r="O1454" s="3"/>
    </row>
    <row r="1455" customFormat="false" ht="30" hidden="false" customHeight="true" outlineLevel="0" collapsed="false">
      <c r="A1455" s="11" t="n">
        <f aca="false">ROW(A1454)</f>
        <v>1454</v>
      </c>
      <c r="B1455" s="38"/>
      <c r="H1455" s="13"/>
      <c r="I1455" s="3"/>
      <c r="K1455" s="3"/>
      <c r="M1455" s="3"/>
      <c r="O1455" s="3"/>
    </row>
    <row r="1456" customFormat="false" ht="30" hidden="false" customHeight="true" outlineLevel="0" collapsed="false">
      <c r="A1456" s="11" t="n">
        <f aca="false">ROW(A1455)</f>
        <v>1455</v>
      </c>
      <c r="B1456" s="38"/>
      <c r="H1456" s="13"/>
      <c r="I1456" s="3"/>
      <c r="K1456" s="3"/>
      <c r="M1456" s="3"/>
      <c r="O1456" s="3"/>
    </row>
    <row r="1457" customFormat="false" ht="30" hidden="false" customHeight="true" outlineLevel="0" collapsed="false">
      <c r="A1457" s="11" t="n">
        <f aca="false">ROW(A1456)</f>
        <v>1456</v>
      </c>
      <c r="B1457" s="38"/>
      <c r="H1457" s="13"/>
      <c r="I1457" s="3"/>
      <c r="K1457" s="3"/>
      <c r="M1457" s="3"/>
      <c r="O1457" s="3"/>
    </row>
    <row r="1458" customFormat="false" ht="30" hidden="false" customHeight="true" outlineLevel="0" collapsed="false">
      <c r="A1458" s="11" t="n">
        <f aca="false">ROW(A1457)</f>
        <v>1457</v>
      </c>
      <c r="B1458" s="38"/>
      <c r="H1458" s="13"/>
      <c r="I1458" s="3"/>
      <c r="K1458" s="3"/>
      <c r="M1458" s="3"/>
      <c r="O1458" s="3"/>
    </row>
    <row r="1459" customFormat="false" ht="30" hidden="false" customHeight="true" outlineLevel="0" collapsed="false">
      <c r="A1459" s="11" t="n">
        <f aca="false">ROW(A1458)</f>
        <v>1458</v>
      </c>
      <c r="B1459" s="38"/>
      <c r="H1459" s="13"/>
      <c r="I1459" s="3"/>
      <c r="K1459" s="3"/>
      <c r="M1459" s="3"/>
      <c r="O1459" s="3"/>
    </row>
    <row r="1460" customFormat="false" ht="30" hidden="false" customHeight="true" outlineLevel="0" collapsed="false">
      <c r="A1460" s="11" t="n">
        <f aca="false">ROW(A1459)</f>
        <v>1459</v>
      </c>
      <c r="B1460" s="38"/>
      <c r="H1460" s="13"/>
      <c r="I1460" s="3"/>
      <c r="K1460" s="3"/>
      <c r="M1460" s="3"/>
      <c r="O1460" s="3"/>
    </row>
    <row r="1461" customFormat="false" ht="30" hidden="false" customHeight="true" outlineLevel="0" collapsed="false">
      <c r="A1461" s="11" t="n">
        <f aca="false">ROW(A1460)</f>
        <v>1460</v>
      </c>
      <c r="B1461" s="38"/>
      <c r="H1461" s="13"/>
      <c r="I1461" s="3"/>
      <c r="K1461" s="3"/>
      <c r="M1461" s="3"/>
      <c r="O1461" s="3"/>
    </row>
    <row r="1462" customFormat="false" ht="30" hidden="false" customHeight="true" outlineLevel="0" collapsed="false">
      <c r="A1462" s="11" t="n">
        <f aca="false">ROW(A1461)</f>
        <v>1461</v>
      </c>
      <c r="B1462" s="38"/>
      <c r="H1462" s="13"/>
      <c r="I1462" s="3"/>
      <c r="K1462" s="3"/>
      <c r="M1462" s="3"/>
      <c r="O1462" s="3"/>
    </row>
    <row r="1463" customFormat="false" ht="30" hidden="false" customHeight="true" outlineLevel="0" collapsed="false">
      <c r="A1463" s="11" t="n">
        <f aca="false">ROW(A1462)</f>
        <v>1462</v>
      </c>
      <c r="B1463" s="38"/>
      <c r="H1463" s="13"/>
      <c r="I1463" s="3"/>
      <c r="K1463" s="3"/>
      <c r="M1463" s="3"/>
      <c r="O1463" s="3"/>
    </row>
    <row r="1464" customFormat="false" ht="30" hidden="false" customHeight="true" outlineLevel="0" collapsed="false">
      <c r="A1464" s="11" t="n">
        <f aca="false">ROW(A1463)</f>
        <v>1463</v>
      </c>
      <c r="B1464" s="38"/>
      <c r="H1464" s="13"/>
      <c r="I1464" s="3"/>
      <c r="K1464" s="3"/>
      <c r="M1464" s="3"/>
      <c r="O1464" s="3"/>
    </row>
    <row r="1465" customFormat="false" ht="30" hidden="false" customHeight="true" outlineLevel="0" collapsed="false">
      <c r="A1465" s="11" t="n">
        <f aca="false">ROW(A1464)</f>
        <v>1464</v>
      </c>
      <c r="B1465" s="38"/>
      <c r="H1465" s="13"/>
      <c r="I1465" s="3"/>
      <c r="K1465" s="3"/>
      <c r="M1465" s="3"/>
      <c r="O1465" s="3"/>
    </row>
    <row r="1466" customFormat="false" ht="30" hidden="false" customHeight="true" outlineLevel="0" collapsed="false">
      <c r="A1466" s="11" t="n">
        <f aca="false">ROW(A1465)</f>
        <v>1465</v>
      </c>
      <c r="B1466" s="38"/>
      <c r="H1466" s="13"/>
      <c r="I1466" s="3"/>
      <c r="K1466" s="3"/>
      <c r="M1466" s="3"/>
      <c r="O1466" s="3"/>
    </row>
    <row r="1467" customFormat="false" ht="30" hidden="false" customHeight="true" outlineLevel="0" collapsed="false">
      <c r="A1467" s="11" t="n">
        <f aca="false">ROW(A1466)</f>
        <v>1466</v>
      </c>
      <c r="B1467" s="38"/>
      <c r="H1467" s="13"/>
      <c r="I1467" s="3"/>
      <c r="K1467" s="3"/>
      <c r="M1467" s="3"/>
      <c r="O1467" s="3"/>
    </row>
    <row r="1468" customFormat="false" ht="30" hidden="false" customHeight="true" outlineLevel="0" collapsed="false">
      <c r="A1468" s="11" t="n">
        <f aca="false">ROW(A1467)</f>
        <v>1467</v>
      </c>
      <c r="B1468" s="38"/>
      <c r="H1468" s="13"/>
      <c r="I1468" s="3"/>
      <c r="K1468" s="3"/>
      <c r="M1468" s="3"/>
      <c r="O1468" s="3"/>
    </row>
    <row r="1469" customFormat="false" ht="30" hidden="false" customHeight="true" outlineLevel="0" collapsed="false">
      <c r="A1469" s="11" t="n">
        <f aca="false">ROW(A1468)</f>
        <v>1468</v>
      </c>
      <c r="B1469" s="38"/>
      <c r="H1469" s="13"/>
      <c r="I1469" s="3"/>
      <c r="K1469" s="3"/>
      <c r="M1469" s="3"/>
      <c r="O1469" s="3"/>
    </row>
    <row r="1470" customFormat="false" ht="30" hidden="false" customHeight="true" outlineLevel="0" collapsed="false">
      <c r="A1470" s="11" t="n">
        <f aca="false">ROW(A1469)</f>
        <v>1469</v>
      </c>
      <c r="B1470" s="38"/>
      <c r="H1470" s="13"/>
      <c r="I1470" s="3"/>
      <c r="K1470" s="3"/>
      <c r="M1470" s="3"/>
      <c r="O1470" s="3"/>
    </row>
    <row r="1471" customFormat="false" ht="30" hidden="false" customHeight="true" outlineLevel="0" collapsed="false">
      <c r="A1471" s="11" t="n">
        <f aca="false">ROW(A1470)</f>
        <v>1470</v>
      </c>
      <c r="B1471" s="38"/>
      <c r="H1471" s="13"/>
      <c r="I1471" s="3"/>
      <c r="K1471" s="3"/>
      <c r="M1471" s="3"/>
      <c r="O1471" s="3"/>
    </row>
    <row r="1472" customFormat="false" ht="30" hidden="false" customHeight="true" outlineLevel="0" collapsed="false">
      <c r="A1472" s="11" t="n">
        <f aca="false">ROW(A1471)</f>
        <v>1471</v>
      </c>
      <c r="B1472" s="38"/>
      <c r="H1472" s="13"/>
      <c r="I1472" s="3"/>
      <c r="K1472" s="3"/>
      <c r="M1472" s="3"/>
      <c r="O1472" s="3"/>
    </row>
    <row r="1473" customFormat="false" ht="30" hidden="false" customHeight="true" outlineLevel="0" collapsed="false">
      <c r="A1473" s="11" t="n">
        <f aca="false">ROW(A1472)</f>
        <v>1472</v>
      </c>
      <c r="B1473" s="38"/>
      <c r="H1473" s="13"/>
      <c r="I1473" s="3"/>
      <c r="K1473" s="3"/>
      <c r="M1473" s="3"/>
      <c r="O1473" s="3"/>
    </row>
    <row r="1474" customFormat="false" ht="30" hidden="false" customHeight="true" outlineLevel="0" collapsed="false">
      <c r="A1474" s="11" t="n">
        <f aca="false">ROW(A1473)</f>
        <v>1473</v>
      </c>
      <c r="B1474" s="38"/>
      <c r="H1474" s="13"/>
      <c r="I1474" s="3"/>
      <c r="K1474" s="3"/>
      <c r="M1474" s="3"/>
      <c r="O1474" s="3"/>
    </row>
    <row r="1475" customFormat="false" ht="30" hidden="false" customHeight="true" outlineLevel="0" collapsed="false">
      <c r="A1475" s="11" t="n">
        <f aca="false">ROW(A1474)</f>
        <v>1474</v>
      </c>
      <c r="B1475" s="38"/>
      <c r="H1475" s="13"/>
      <c r="I1475" s="3"/>
      <c r="K1475" s="3"/>
      <c r="M1475" s="3"/>
      <c r="O1475" s="3"/>
    </row>
    <row r="1476" customFormat="false" ht="30" hidden="false" customHeight="true" outlineLevel="0" collapsed="false">
      <c r="A1476" s="11" t="n">
        <f aca="false">ROW(A1475)</f>
        <v>1475</v>
      </c>
      <c r="B1476" s="38"/>
      <c r="H1476" s="13"/>
      <c r="I1476" s="3"/>
      <c r="K1476" s="3"/>
      <c r="M1476" s="3"/>
      <c r="O1476" s="3"/>
    </row>
    <row r="1477" customFormat="false" ht="30" hidden="false" customHeight="true" outlineLevel="0" collapsed="false">
      <c r="A1477" s="11" t="n">
        <f aca="false">ROW(A1476)</f>
        <v>1476</v>
      </c>
      <c r="B1477" s="38"/>
      <c r="H1477" s="13"/>
      <c r="I1477" s="3"/>
      <c r="K1477" s="3"/>
      <c r="M1477" s="3"/>
      <c r="O1477" s="3"/>
    </row>
    <row r="1478" customFormat="false" ht="30" hidden="false" customHeight="true" outlineLevel="0" collapsed="false">
      <c r="A1478" s="11" t="n">
        <f aca="false">ROW(A1477)</f>
        <v>1477</v>
      </c>
      <c r="B1478" s="38"/>
      <c r="H1478" s="13"/>
      <c r="I1478" s="3"/>
      <c r="K1478" s="3"/>
      <c r="M1478" s="3"/>
      <c r="O1478" s="3"/>
    </row>
    <row r="1479" customFormat="false" ht="30" hidden="false" customHeight="true" outlineLevel="0" collapsed="false">
      <c r="A1479" s="11" t="n">
        <f aca="false">ROW(A1478)</f>
        <v>1478</v>
      </c>
      <c r="B1479" s="38"/>
      <c r="H1479" s="13"/>
      <c r="I1479" s="3"/>
      <c r="K1479" s="3"/>
      <c r="M1479" s="3"/>
      <c r="O1479" s="3"/>
    </row>
    <row r="1480" customFormat="false" ht="30" hidden="false" customHeight="true" outlineLevel="0" collapsed="false">
      <c r="A1480" s="11" t="n">
        <f aca="false">ROW(A1479)</f>
        <v>1479</v>
      </c>
      <c r="B1480" s="38"/>
      <c r="H1480" s="13"/>
      <c r="I1480" s="3"/>
      <c r="K1480" s="3"/>
      <c r="M1480" s="3"/>
      <c r="O1480" s="3"/>
    </row>
    <row r="1481" customFormat="false" ht="30" hidden="false" customHeight="true" outlineLevel="0" collapsed="false">
      <c r="A1481" s="11" t="n">
        <f aca="false">ROW(A1480)</f>
        <v>1480</v>
      </c>
      <c r="B1481" s="38"/>
      <c r="H1481" s="13"/>
      <c r="I1481" s="3"/>
      <c r="K1481" s="3"/>
      <c r="M1481" s="3"/>
      <c r="O1481" s="3"/>
    </row>
    <row r="1482" customFormat="false" ht="30" hidden="false" customHeight="true" outlineLevel="0" collapsed="false">
      <c r="A1482" s="11" t="n">
        <f aca="false">ROW(A1481)</f>
        <v>1481</v>
      </c>
      <c r="B1482" s="38"/>
      <c r="H1482" s="13"/>
      <c r="I1482" s="3"/>
      <c r="K1482" s="3"/>
      <c r="M1482" s="3"/>
      <c r="O1482" s="3"/>
    </row>
    <row r="1483" customFormat="false" ht="30" hidden="false" customHeight="true" outlineLevel="0" collapsed="false">
      <c r="A1483" s="11" t="n">
        <f aca="false">ROW(A1482)</f>
        <v>1482</v>
      </c>
      <c r="B1483" s="38"/>
      <c r="H1483" s="13"/>
      <c r="I1483" s="3"/>
      <c r="K1483" s="3"/>
      <c r="M1483" s="3"/>
      <c r="O1483" s="3"/>
    </row>
    <row r="1484" customFormat="false" ht="30" hidden="false" customHeight="true" outlineLevel="0" collapsed="false">
      <c r="A1484" s="11" t="n">
        <f aca="false">ROW(A1483)</f>
        <v>1483</v>
      </c>
      <c r="B1484" s="38"/>
      <c r="H1484" s="13"/>
      <c r="I1484" s="3"/>
      <c r="K1484" s="3"/>
      <c r="M1484" s="3"/>
      <c r="O1484" s="3"/>
    </row>
    <row r="1485" customFormat="false" ht="30" hidden="false" customHeight="true" outlineLevel="0" collapsed="false">
      <c r="A1485" s="11" t="n">
        <f aca="false">ROW(A1484)</f>
        <v>1484</v>
      </c>
      <c r="B1485" s="38"/>
      <c r="H1485" s="13"/>
      <c r="I1485" s="3"/>
      <c r="K1485" s="3"/>
      <c r="M1485" s="3"/>
      <c r="O1485" s="3"/>
    </row>
    <row r="1486" customFormat="false" ht="30" hidden="false" customHeight="true" outlineLevel="0" collapsed="false">
      <c r="A1486" s="11" t="n">
        <f aca="false">ROW(A1485)</f>
        <v>1485</v>
      </c>
      <c r="B1486" s="38"/>
      <c r="H1486" s="13"/>
      <c r="I1486" s="3"/>
      <c r="K1486" s="3"/>
      <c r="M1486" s="3"/>
      <c r="O1486" s="3"/>
    </row>
    <row r="1487" customFormat="false" ht="30" hidden="false" customHeight="true" outlineLevel="0" collapsed="false">
      <c r="A1487" s="11" t="n">
        <f aca="false">ROW(A1486)</f>
        <v>1486</v>
      </c>
      <c r="B1487" s="38"/>
      <c r="H1487" s="13"/>
      <c r="I1487" s="3"/>
      <c r="K1487" s="3"/>
      <c r="M1487" s="3"/>
      <c r="O1487" s="3"/>
    </row>
    <row r="1488" customFormat="false" ht="30" hidden="false" customHeight="true" outlineLevel="0" collapsed="false">
      <c r="A1488" s="11" t="n">
        <f aca="false">ROW(A1487)</f>
        <v>1487</v>
      </c>
      <c r="B1488" s="38"/>
      <c r="H1488" s="13"/>
      <c r="I1488" s="3"/>
      <c r="K1488" s="3"/>
      <c r="M1488" s="3"/>
      <c r="O1488" s="3"/>
    </row>
    <row r="1489" customFormat="false" ht="30" hidden="false" customHeight="true" outlineLevel="0" collapsed="false">
      <c r="A1489" s="11" t="n">
        <f aca="false">ROW(A1488)</f>
        <v>1488</v>
      </c>
      <c r="B1489" s="38"/>
      <c r="H1489" s="13"/>
      <c r="I1489" s="3"/>
      <c r="K1489" s="3"/>
      <c r="M1489" s="3"/>
      <c r="O1489" s="3"/>
    </row>
    <row r="1490" customFormat="false" ht="30" hidden="false" customHeight="true" outlineLevel="0" collapsed="false">
      <c r="A1490" s="11" t="n">
        <f aca="false">ROW(A1489)</f>
        <v>1489</v>
      </c>
      <c r="B1490" s="38"/>
      <c r="H1490" s="13"/>
      <c r="I1490" s="3"/>
      <c r="K1490" s="3"/>
      <c r="M1490" s="3"/>
      <c r="O1490" s="3"/>
    </row>
    <row r="1491" customFormat="false" ht="30" hidden="false" customHeight="true" outlineLevel="0" collapsed="false">
      <c r="A1491" s="11" t="n">
        <f aca="false">ROW(A1490)</f>
        <v>1490</v>
      </c>
      <c r="B1491" s="38"/>
      <c r="H1491" s="13"/>
      <c r="I1491" s="3"/>
      <c r="K1491" s="3"/>
      <c r="M1491" s="3"/>
      <c r="O1491" s="3"/>
    </row>
    <row r="1492" customFormat="false" ht="30" hidden="false" customHeight="true" outlineLevel="0" collapsed="false">
      <c r="A1492" s="11" t="n">
        <f aca="false">ROW(A1491)</f>
        <v>1491</v>
      </c>
      <c r="B1492" s="38"/>
      <c r="H1492" s="13"/>
      <c r="I1492" s="3"/>
      <c r="K1492" s="3"/>
      <c r="M1492" s="3"/>
      <c r="O1492" s="3"/>
    </row>
    <row r="1493" customFormat="false" ht="30" hidden="false" customHeight="true" outlineLevel="0" collapsed="false">
      <c r="A1493" s="11" t="n">
        <f aca="false">ROW(A1492)</f>
        <v>1492</v>
      </c>
      <c r="B1493" s="38"/>
      <c r="H1493" s="13"/>
      <c r="I1493" s="3"/>
      <c r="K1493" s="3"/>
      <c r="M1493" s="3"/>
      <c r="O1493" s="3"/>
    </row>
    <row r="1494" customFormat="false" ht="30" hidden="false" customHeight="true" outlineLevel="0" collapsed="false">
      <c r="A1494" s="11" t="n">
        <f aca="false">ROW(A1493)</f>
        <v>1493</v>
      </c>
      <c r="B1494" s="38"/>
      <c r="H1494" s="13"/>
      <c r="I1494" s="3"/>
      <c r="K1494" s="3"/>
      <c r="M1494" s="3"/>
      <c r="O1494" s="3"/>
    </row>
    <row r="1495" customFormat="false" ht="30" hidden="false" customHeight="true" outlineLevel="0" collapsed="false">
      <c r="A1495" s="11" t="n">
        <f aca="false">ROW(A1494)</f>
        <v>1494</v>
      </c>
      <c r="B1495" s="38"/>
      <c r="H1495" s="13"/>
      <c r="I1495" s="3"/>
      <c r="K1495" s="3"/>
      <c r="M1495" s="3"/>
      <c r="O1495" s="3"/>
    </row>
    <row r="1496" customFormat="false" ht="30" hidden="false" customHeight="true" outlineLevel="0" collapsed="false">
      <c r="A1496" s="11" t="n">
        <f aca="false">ROW(A1495)</f>
        <v>1495</v>
      </c>
      <c r="B1496" s="38"/>
      <c r="H1496" s="13"/>
      <c r="I1496" s="3"/>
      <c r="K1496" s="3"/>
      <c r="M1496" s="3"/>
      <c r="O1496" s="3"/>
    </row>
    <row r="1497" customFormat="false" ht="30" hidden="false" customHeight="true" outlineLevel="0" collapsed="false">
      <c r="A1497" s="11" t="n">
        <f aca="false">ROW(A1496)</f>
        <v>1496</v>
      </c>
      <c r="B1497" s="38"/>
      <c r="H1497" s="13"/>
      <c r="I1497" s="3"/>
      <c r="K1497" s="3"/>
      <c r="M1497" s="3"/>
      <c r="O1497" s="3"/>
    </row>
    <row r="1498" customFormat="false" ht="30" hidden="false" customHeight="true" outlineLevel="0" collapsed="false">
      <c r="A1498" s="11" t="n">
        <f aca="false">ROW(A1497)</f>
        <v>1497</v>
      </c>
      <c r="B1498" s="38"/>
      <c r="H1498" s="13"/>
      <c r="I1498" s="3"/>
      <c r="K1498" s="3"/>
      <c r="M1498" s="3"/>
      <c r="O1498" s="3"/>
    </row>
    <row r="1499" customFormat="false" ht="30" hidden="false" customHeight="true" outlineLevel="0" collapsed="false">
      <c r="A1499" s="11" t="n">
        <f aca="false">ROW(A1498)</f>
        <v>1498</v>
      </c>
      <c r="B1499" s="38"/>
      <c r="H1499" s="13"/>
      <c r="I1499" s="3"/>
      <c r="K1499" s="3"/>
      <c r="M1499" s="3"/>
      <c r="O1499" s="3"/>
    </row>
    <row r="1500" customFormat="false" ht="30" hidden="false" customHeight="true" outlineLevel="0" collapsed="false">
      <c r="A1500" s="11" t="n">
        <f aca="false">ROW(A1499)</f>
        <v>1499</v>
      </c>
      <c r="B1500" s="38"/>
      <c r="H1500" s="13"/>
      <c r="I1500" s="3"/>
      <c r="K1500" s="3"/>
      <c r="M1500" s="3"/>
      <c r="O1500" s="3"/>
    </row>
    <row r="1501" customFormat="false" ht="30" hidden="false" customHeight="true" outlineLevel="0" collapsed="false">
      <c r="A1501" s="11" t="n">
        <f aca="false">ROW(A1500)</f>
        <v>1500</v>
      </c>
      <c r="B1501" s="38"/>
      <c r="H1501" s="13"/>
      <c r="I1501" s="3"/>
      <c r="K1501" s="3"/>
      <c r="M1501" s="3"/>
      <c r="O1501" s="3"/>
    </row>
    <row r="1502" customFormat="false" ht="30" hidden="false" customHeight="true" outlineLevel="0" collapsed="false">
      <c r="A1502" s="11" t="n">
        <f aca="false">ROW(A1501)</f>
        <v>1501</v>
      </c>
      <c r="B1502" s="38"/>
      <c r="H1502" s="13"/>
      <c r="I1502" s="3"/>
      <c r="K1502" s="3"/>
      <c r="M1502" s="3"/>
      <c r="O1502" s="3"/>
    </row>
    <row r="1503" customFormat="false" ht="30" hidden="false" customHeight="true" outlineLevel="0" collapsed="false">
      <c r="A1503" s="11" t="n">
        <f aca="false">ROW(A1502)</f>
        <v>1502</v>
      </c>
      <c r="B1503" s="38"/>
      <c r="H1503" s="13"/>
      <c r="I1503" s="3"/>
      <c r="K1503" s="3"/>
      <c r="M1503" s="3"/>
      <c r="O1503" s="3"/>
    </row>
    <row r="1504" customFormat="false" ht="30" hidden="false" customHeight="true" outlineLevel="0" collapsed="false">
      <c r="A1504" s="11" t="n">
        <f aca="false">ROW(A1503)</f>
        <v>1503</v>
      </c>
      <c r="B1504" s="38"/>
      <c r="H1504" s="13"/>
      <c r="I1504" s="3"/>
      <c r="K1504" s="3"/>
      <c r="M1504" s="3"/>
      <c r="O1504" s="3"/>
    </row>
    <row r="1505" customFormat="false" ht="30" hidden="false" customHeight="true" outlineLevel="0" collapsed="false">
      <c r="A1505" s="11" t="n">
        <f aca="false">ROW(A1504)</f>
        <v>1504</v>
      </c>
      <c r="B1505" s="38"/>
      <c r="H1505" s="13"/>
      <c r="I1505" s="3"/>
      <c r="K1505" s="3"/>
      <c r="M1505" s="3"/>
      <c r="O1505" s="3"/>
    </row>
    <row r="1506" customFormat="false" ht="30" hidden="false" customHeight="true" outlineLevel="0" collapsed="false">
      <c r="A1506" s="11" t="n">
        <f aca="false">ROW(A1505)</f>
        <v>1505</v>
      </c>
      <c r="B1506" s="38"/>
      <c r="H1506" s="13"/>
      <c r="I1506" s="3"/>
      <c r="K1506" s="3"/>
      <c r="M1506" s="3"/>
      <c r="O1506" s="3"/>
    </row>
    <row r="1507" customFormat="false" ht="30" hidden="false" customHeight="true" outlineLevel="0" collapsed="false">
      <c r="A1507" s="11" t="n">
        <f aca="false">ROW(A1506)</f>
        <v>1506</v>
      </c>
      <c r="B1507" s="38"/>
      <c r="H1507" s="13"/>
      <c r="I1507" s="3"/>
      <c r="K1507" s="3"/>
      <c r="M1507" s="3"/>
      <c r="O1507" s="3"/>
    </row>
    <row r="1508" customFormat="false" ht="30" hidden="false" customHeight="true" outlineLevel="0" collapsed="false">
      <c r="A1508" s="11" t="n">
        <f aca="false">ROW(A1507)</f>
        <v>1507</v>
      </c>
      <c r="B1508" s="38"/>
      <c r="H1508" s="13"/>
      <c r="I1508" s="3"/>
      <c r="K1508" s="3"/>
      <c r="M1508" s="3"/>
      <c r="O1508" s="3"/>
    </row>
    <row r="1509" customFormat="false" ht="30" hidden="false" customHeight="true" outlineLevel="0" collapsed="false">
      <c r="A1509" s="11" t="n">
        <f aca="false">ROW(A1508)</f>
        <v>1508</v>
      </c>
      <c r="B1509" s="38"/>
      <c r="H1509" s="13"/>
      <c r="I1509" s="3"/>
      <c r="K1509" s="3"/>
      <c r="M1509" s="3"/>
      <c r="O1509" s="3"/>
    </row>
    <row r="1510" customFormat="false" ht="30" hidden="false" customHeight="true" outlineLevel="0" collapsed="false">
      <c r="A1510" s="11" t="n">
        <f aca="false">ROW(A1509)</f>
        <v>1509</v>
      </c>
      <c r="B1510" s="38"/>
      <c r="H1510" s="13"/>
      <c r="I1510" s="3"/>
      <c r="K1510" s="3"/>
      <c r="M1510" s="3"/>
      <c r="O1510" s="3"/>
    </row>
    <row r="1511" customFormat="false" ht="30" hidden="false" customHeight="true" outlineLevel="0" collapsed="false">
      <c r="A1511" s="11" t="n">
        <f aca="false">ROW(A1510)</f>
        <v>1510</v>
      </c>
      <c r="B1511" s="38"/>
      <c r="H1511" s="13"/>
      <c r="I1511" s="3"/>
      <c r="K1511" s="3"/>
      <c r="M1511" s="3"/>
      <c r="O1511" s="3"/>
    </row>
    <row r="1512" customFormat="false" ht="30" hidden="false" customHeight="true" outlineLevel="0" collapsed="false">
      <c r="A1512" s="11" t="n">
        <f aca="false">ROW(A1511)</f>
        <v>1511</v>
      </c>
      <c r="B1512" s="38"/>
      <c r="H1512" s="13"/>
      <c r="I1512" s="3"/>
      <c r="K1512" s="3"/>
      <c r="M1512" s="3"/>
      <c r="O1512" s="3"/>
    </row>
    <row r="1513" customFormat="false" ht="30" hidden="false" customHeight="true" outlineLevel="0" collapsed="false">
      <c r="A1513" s="11" t="n">
        <f aca="false">ROW(A1512)</f>
        <v>1512</v>
      </c>
      <c r="B1513" s="38"/>
      <c r="H1513" s="13"/>
      <c r="I1513" s="3"/>
      <c r="K1513" s="3"/>
      <c r="M1513" s="3"/>
      <c r="O1513" s="3"/>
    </row>
    <row r="1514" customFormat="false" ht="30" hidden="false" customHeight="true" outlineLevel="0" collapsed="false">
      <c r="A1514" s="11" t="n">
        <f aca="false">ROW(A1513)</f>
        <v>1513</v>
      </c>
      <c r="B1514" s="38"/>
      <c r="H1514" s="13"/>
      <c r="I1514" s="3"/>
      <c r="K1514" s="3"/>
      <c r="M1514" s="3"/>
      <c r="O1514" s="3"/>
    </row>
    <row r="1515" customFormat="false" ht="30" hidden="false" customHeight="true" outlineLevel="0" collapsed="false">
      <c r="A1515" s="11" t="n">
        <f aca="false">ROW(A1514)</f>
        <v>1514</v>
      </c>
      <c r="B1515" s="38"/>
      <c r="H1515" s="13"/>
      <c r="I1515" s="3"/>
      <c r="K1515" s="3"/>
      <c r="M1515" s="3"/>
      <c r="O1515" s="3"/>
    </row>
    <row r="1516" customFormat="false" ht="30" hidden="false" customHeight="true" outlineLevel="0" collapsed="false">
      <c r="A1516" s="11" t="n">
        <f aca="false">ROW(A1515)</f>
        <v>1515</v>
      </c>
      <c r="B1516" s="38"/>
      <c r="H1516" s="13"/>
      <c r="I1516" s="3"/>
      <c r="K1516" s="3"/>
      <c r="M1516" s="3"/>
      <c r="O1516" s="3"/>
    </row>
    <row r="1517" customFormat="false" ht="30" hidden="false" customHeight="true" outlineLevel="0" collapsed="false">
      <c r="A1517" s="11" t="n">
        <f aca="false">ROW(A1516)</f>
        <v>1516</v>
      </c>
      <c r="B1517" s="38"/>
      <c r="H1517" s="13"/>
      <c r="I1517" s="3"/>
      <c r="K1517" s="3"/>
      <c r="M1517" s="3"/>
      <c r="O1517" s="3"/>
    </row>
    <row r="1518" customFormat="false" ht="30" hidden="false" customHeight="true" outlineLevel="0" collapsed="false">
      <c r="A1518" s="11" t="n">
        <f aca="false">ROW(A1517)</f>
        <v>1517</v>
      </c>
      <c r="B1518" s="38"/>
      <c r="H1518" s="13"/>
      <c r="I1518" s="3"/>
      <c r="K1518" s="3"/>
      <c r="M1518" s="3"/>
      <c r="O1518" s="3"/>
    </row>
    <row r="1519" customFormat="false" ht="30" hidden="false" customHeight="true" outlineLevel="0" collapsed="false">
      <c r="A1519" s="11" t="n">
        <f aca="false">ROW(A1518)</f>
        <v>1518</v>
      </c>
      <c r="B1519" s="38"/>
      <c r="H1519" s="13"/>
      <c r="I1519" s="3"/>
      <c r="K1519" s="3"/>
      <c r="M1519" s="3"/>
      <c r="O1519" s="3"/>
    </row>
    <row r="1520" customFormat="false" ht="30" hidden="false" customHeight="true" outlineLevel="0" collapsed="false">
      <c r="A1520" s="11" t="n">
        <f aca="false">ROW(A1519)</f>
        <v>1519</v>
      </c>
      <c r="B1520" s="38"/>
      <c r="H1520" s="13"/>
      <c r="I1520" s="3"/>
      <c r="K1520" s="3"/>
      <c r="M1520" s="3"/>
      <c r="O1520" s="3"/>
    </row>
    <row r="1521" customFormat="false" ht="30" hidden="false" customHeight="true" outlineLevel="0" collapsed="false">
      <c r="A1521" s="11" t="n">
        <f aca="false">ROW(A1520)</f>
        <v>1520</v>
      </c>
      <c r="B1521" s="38"/>
      <c r="H1521" s="13"/>
      <c r="I1521" s="3"/>
      <c r="K1521" s="3"/>
      <c r="M1521" s="3"/>
      <c r="O1521" s="3"/>
    </row>
    <row r="1522" customFormat="false" ht="30" hidden="false" customHeight="true" outlineLevel="0" collapsed="false">
      <c r="A1522" s="11" t="n">
        <f aca="false">ROW(A1521)</f>
        <v>1521</v>
      </c>
      <c r="B1522" s="38"/>
      <c r="H1522" s="13"/>
      <c r="I1522" s="3"/>
      <c r="K1522" s="3"/>
      <c r="M1522" s="3"/>
      <c r="O1522" s="3"/>
    </row>
    <row r="1523" customFormat="false" ht="30" hidden="false" customHeight="true" outlineLevel="0" collapsed="false">
      <c r="A1523" s="11" t="n">
        <f aca="false">ROW(A1522)</f>
        <v>1522</v>
      </c>
      <c r="B1523" s="38"/>
      <c r="H1523" s="13"/>
      <c r="I1523" s="3"/>
      <c r="K1523" s="3"/>
      <c r="M1523" s="3"/>
      <c r="O1523" s="3"/>
    </row>
    <row r="1524" customFormat="false" ht="30" hidden="false" customHeight="true" outlineLevel="0" collapsed="false">
      <c r="A1524" s="11" t="n">
        <f aca="false">ROW(A1523)</f>
        <v>1523</v>
      </c>
      <c r="B1524" s="38"/>
      <c r="H1524" s="13"/>
      <c r="I1524" s="3"/>
      <c r="K1524" s="3"/>
      <c r="M1524" s="3"/>
      <c r="O1524" s="3"/>
    </row>
    <row r="1525" customFormat="false" ht="30" hidden="false" customHeight="true" outlineLevel="0" collapsed="false">
      <c r="A1525" s="11" t="n">
        <f aca="false">ROW(A1524)</f>
        <v>1524</v>
      </c>
      <c r="B1525" s="38"/>
      <c r="H1525" s="13"/>
      <c r="I1525" s="3"/>
      <c r="K1525" s="3"/>
      <c r="M1525" s="3"/>
      <c r="O1525" s="3"/>
    </row>
    <row r="1526" customFormat="false" ht="30" hidden="false" customHeight="true" outlineLevel="0" collapsed="false">
      <c r="A1526" s="11" t="n">
        <f aca="false">ROW(A1525)</f>
        <v>1525</v>
      </c>
      <c r="B1526" s="38"/>
      <c r="H1526" s="13"/>
      <c r="I1526" s="3"/>
      <c r="K1526" s="3"/>
      <c r="M1526" s="3"/>
      <c r="O1526" s="3"/>
    </row>
    <row r="1527" customFormat="false" ht="30" hidden="false" customHeight="true" outlineLevel="0" collapsed="false">
      <c r="A1527" s="11" t="n">
        <f aca="false">ROW(A1526)</f>
        <v>1526</v>
      </c>
      <c r="B1527" s="38"/>
      <c r="H1527" s="13"/>
      <c r="I1527" s="3"/>
      <c r="K1527" s="3"/>
      <c r="M1527" s="3"/>
      <c r="O1527" s="3"/>
    </row>
    <row r="1528" customFormat="false" ht="30" hidden="false" customHeight="true" outlineLevel="0" collapsed="false">
      <c r="A1528" s="11" t="n">
        <f aca="false">ROW(A1527)</f>
        <v>1527</v>
      </c>
      <c r="B1528" s="38"/>
      <c r="H1528" s="13"/>
      <c r="I1528" s="3"/>
      <c r="K1528" s="3"/>
      <c r="M1528" s="3"/>
      <c r="O1528" s="3"/>
    </row>
    <row r="1529" customFormat="false" ht="30" hidden="false" customHeight="true" outlineLevel="0" collapsed="false">
      <c r="A1529" s="11" t="n">
        <f aca="false">ROW(A1528)</f>
        <v>1528</v>
      </c>
      <c r="B1529" s="38"/>
      <c r="H1529" s="13"/>
      <c r="I1529" s="3"/>
      <c r="K1529" s="3"/>
      <c r="M1529" s="3"/>
      <c r="O1529" s="3"/>
    </row>
    <row r="1530" customFormat="false" ht="30" hidden="false" customHeight="true" outlineLevel="0" collapsed="false">
      <c r="A1530" s="11" t="n">
        <f aca="false">ROW(A1529)</f>
        <v>1529</v>
      </c>
      <c r="B1530" s="38"/>
      <c r="H1530" s="13"/>
      <c r="I1530" s="3"/>
      <c r="K1530" s="3"/>
      <c r="M1530" s="3"/>
      <c r="O1530" s="3"/>
    </row>
    <row r="1531" customFormat="false" ht="30" hidden="false" customHeight="true" outlineLevel="0" collapsed="false">
      <c r="A1531" s="11" t="n">
        <f aca="false">ROW(A1530)</f>
        <v>1530</v>
      </c>
      <c r="B1531" s="38"/>
      <c r="H1531" s="13"/>
      <c r="I1531" s="3"/>
      <c r="K1531" s="3"/>
      <c r="M1531" s="3"/>
      <c r="O1531" s="3"/>
    </row>
    <row r="1532" customFormat="false" ht="30" hidden="false" customHeight="true" outlineLevel="0" collapsed="false">
      <c r="A1532" s="11" t="n">
        <f aca="false">ROW(A1531)</f>
        <v>1531</v>
      </c>
      <c r="B1532" s="38"/>
      <c r="H1532" s="13"/>
      <c r="I1532" s="3"/>
      <c r="K1532" s="3"/>
      <c r="M1532" s="3"/>
      <c r="O1532" s="3"/>
    </row>
    <row r="1533" customFormat="false" ht="30" hidden="false" customHeight="true" outlineLevel="0" collapsed="false">
      <c r="A1533" s="11" t="n">
        <f aca="false">ROW(A1532)</f>
        <v>1532</v>
      </c>
      <c r="B1533" s="38"/>
      <c r="H1533" s="13"/>
      <c r="I1533" s="3"/>
      <c r="K1533" s="3"/>
      <c r="M1533" s="3"/>
      <c r="O1533" s="3"/>
    </row>
    <row r="1534" customFormat="false" ht="30" hidden="false" customHeight="true" outlineLevel="0" collapsed="false">
      <c r="A1534" s="11" t="n">
        <f aca="false">ROW(A1533)</f>
        <v>1533</v>
      </c>
      <c r="B1534" s="38"/>
      <c r="H1534" s="13"/>
      <c r="I1534" s="3"/>
      <c r="K1534" s="3"/>
      <c r="M1534" s="3"/>
      <c r="O1534" s="3"/>
    </row>
    <row r="1535" customFormat="false" ht="30" hidden="false" customHeight="true" outlineLevel="0" collapsed="false">
      <c r="A1535" s="11" t="n">
        <f aca="false">ROW(A1534)</f>
        <v>1534</v>
      </c>
      <c r="B1535" s="38"/>
      <c r="H1535" s="13"/>
      <c r="I1535" s="3"/>
      <c r="K1535" s="3"/>
      <c r="M1535" s="3"/>
      <c r="O1535" s="3"/>
    </row>
    <row r="1536" customFormat="false" ht="30" hidden="false" customHeight="true" outlineLevel="0" collapsed="false">
      <c r="A1536" s="11" t="n">
        <f aca="false">ROW(A1535)</f>
        <v>1535</v>
      </c>
      <c r="B1536" s="38"/>
      <c r="H1536" s="13"/>
      <c r="I1536" s="3"/>
      <c r="K1536" s="3"/>
      <c r="M1536" s="3"/>
      <c r="O1536" s="3"/>
    </row>
    <row r="1537" customFormat="false" ht="30" hidden="false" customHeight="true" outlineLevel="0" collapsed="false">
      <c r="A1537" s="11" t="n">
        <f aca="false">ROW(A1536)</f>
        <v>1536</v>
      </c>
      <c r="B1537" s="38"/>
      <c r="H1537" s="13"/>
      <c r="I1537" s="3"/>
      <c r="K1537" s="3"/>
      <c r="M1537" s="3"/>
      <c r="O1537" s="3"/>
    </row>
    <row r="1538" customFormat="false" ht="30" hidden="false" customHeight="true" outlineLevel="0" collapsed="false">
      <c r="A1538" s="11" t="n">
        <f aca="false">ROW(A1537)</f>
        <v>1537</v>
      </c>
      <c r="B1538" s="38"/>
      <c r="H1538" s="13"/>
      <c r="I1538" s="3"/>
      <c r="K1538" s="3"/>
      <c r="M1538" s="3"/>
      <c r="O1538" s="3"/>
    </row>
    <row r="1539" customFormat="false" ht="30" hidden="false" customHeight="true" outlineLevel="0" collapsed="false">
      <c r="A1539" s="11" t="n">
        <f aca="false">ROW(A1538)</f>
        <v>1538</v>
      </c>
      <c r="B1539" s="38"/>
      <c r="H1539" s="13"/>
      <c r="I1539" s="3"/>
      <c r="K1539" s="3"/>
      <c r="M1539" s="3"/>
      <c r="O1539" s="3"/>
    </row>
    <row r="1540" customFormat="false" ht="30" hidden="false" customHeight="true" outlineLevel="0" collapsed="false">
      <c r="A1540" s="11" t="n">
        <f aca="false">ROW(A1539)</f>
        <v>1539</v>
      </c>
      <c r="B1540" s="38"/>
      <c r="H1540" s="13"/>
      <c r="I1540" s="3"/>
      <c r="K1540" s="3"/>
      <c r="M1540" s="3"/>
      <c r="O1540" s="3"/>
    </row>
    <row r="1541" customFormat="false" ht="30" hidden="false" customHeight="true" outlineLevel="0" collapsed="false">
      <c r="A1541" s="11" t="n">
        <f aca="false">ROW(A1540)</f>
        <v>1540</v>
      </c>
      <c r="B1541" s="38"/>
      <c r="H1541" s="13"/>
      <c r="I1541" s="3"/>
      <c r="K1541" s="3"/>
      <c r="M1541" s="3"/>
      <c r="O1541" s="3"/>
    </row>
    <row r="1542" customFormat="false" ht="30" hidden="false" customHeight="true" outlineLevel="0" collapsed="false">
      <c r="A1542" s="11" t="n">
        <f aca="false">ROW(A1541)</f>
        <v>1541</v>
      </c>
      <c r="B1542" s="38"/>
      <c r="H1542" s="13"/>
      <c r="I1542" s="3"/>
      <c r="K1542" s="3"/>
      <c r="M1542" s="3"/>
      <c r="O1542" s="3"/>
    </row>
    <row r="1543" customFormat="false" ht="30" hidden="false" customHeight="true" outlineLevel="0" collapsed="false">
      <c r="A1543" s="11" t="n">
        <f aca="false">ROW(A1542)</f>
        <v>1542</v>
      </c>
      <c r="B1543" s="38"/>
      <c r="H1543" s="13"/>
      <c r="I1543" s="3"/>
      <c r="K1543" s="3"/>
      <c r="M1543" s="3"/>
      <c r="O1543" s="3"/>
    </row>
    <row r="1544" customFormat="false" ht="30" hidden="false" customHeight="true" outlineLevel="0" collapsed="false">
      <c r="A1544" s="11" t="n">
        <f aca="false">ROW(A1543)</f>
        <v>1543</v>
      </c>
      <c r="B1544" s="38"/>
      <c r="H1544" s="13"/>
      <c r="I1544" s="3"/>
      <c r="K1544" s="3"/>
      <c r="M1544" s="3"/>
      <c r="O1544" s="3"/>
    </row>
    <row r="1545" customFormat="false" ht="30" hidden="false" customHeight="true" outlineLevel="0" collapsed="false">
      <c r="A1545" s="11" t="n">
        <f aca="false">ROW(A1544)</f>
        <v>1544</v>
      </c>
      <c r="B1545" s="38"/>
      <c r="H1545" s="13"/>
      <c r="I1545" s="3"/>
      <c r="K1545" s="3"/>
      <c r="M1545" s="3"/>
      <c r="O1545" s="3"/>
    </row>
    <row r="1546" customFormat="false" ht="30" hidden="false" customHeight="true" outlineLevel="0" collapsed="false">
      <c r="A1546" s="11" t="n">
        <f aca="false">ROW(A1545)</f>
        <v>1545</v>
      </c>
      <c r="B1546" s="38"/>
      <c r="H1546" s="13"/>
      <c r="I1546" s="3"/>
      <c r="K1546" s="3"/>
      <c r="M1546" s="3"/>
      <c r="O1546" s="3"/>
    </row>
    <row r="1547" customFormat="false" ht="30" hidden="false" customHeight="true" outlineLevel="0" collapsed="false">
      <c r="A1547" s="11" t="n">
        <f aca="false">ROW(A1546)</f>
        <v>1546</v>
      </c>
      <c r="B1547" s="38"/>
      <c r="H1547" s="13"/>
      <c r="I1547" s="3"/>
      <c r="K1547" s="3"/>
      <c r="M1547" s="3"/>
      <c r="O1547" s="3"/>
    </row>
    <row r="1548" customFormat="false" ht="30" hidden="false" customHeight="true" outlineLevel="0" collapsed="false">
      <c r="A1548" s="11" t="n">
        <f aca="false">ROW(A1547)</f>
        <v>1547</v>
      </c>
      <c r="B1548" s="38"/>
      <c r="H1548" s="13"/>
      <c r="I1548" s="3"/>
      <c r="K1548" s="3"/>
      <c r="M1548" s="3"/>
      <c r="O1548" s="3"/>
    </row>
    <row r="1549" customFormat="false" ht="30" hidden="false" customHeight="true" outlineLevel="0" collapsed="false">
      <c r="A1549" s="11" t="n">
        <f aca="false">ROW(A1548)</f>
        <v>1548</v>
      </c>
      <c r="B1549" s="38"/>
      <c r="H1549" s="13"/>
      <c r="I1549" s="3"/>
      <c r="K1549" s="3"/>
      <c r="M1549" s="3"/>
      <c r="O1549" s="3"/>
    </row>
    <row r="1550" customFormat="false" ht="30" hidden="false" customHeight="true" outlineLevel="0" collapsed="false">
      <c r="A1550" s="11" t="n">
        <f aca="false">ROW(A1549)</f>
        <v>1549</v>
      </c>
      <c r="B1550" s="38"/>
      <c r="H1550" s="13"/>
      <c r="I1550" s="3"/>
      <c r="K1550" s="3"/>
      <c r="M1550" s="3"/>
      <c r="O1550" s="3"/>
    </row>
    <row r="1551" customFormat="false" ht="30" hidden="false" customHeight="true" outlineLevel="0" collapsed="false">
      <c r="A1551" s="11" t="n">
        <f aca="false">ROW(A1550)</f>
        <v>1550</v>
      </c>
      <c r="B1551" s="38"/>
      <c r="H1551" s="13"/>
      <c r="I1551" s="3"/>
      <c r="K1551" s="3"/>
      <c r="M1551" s="3"/>
      <c r="O1551" s="3"/>
    </row>
    <row r="1552" customFormat="false" ht="30" hidden="false" customHeight="true" outlineLevel="0" collapsed="false">
      <c r="A1552" s="11" t="n">
        <f aca="false">ROW(A1551)</f>
        <v>1551</v>
      </c>
      <c r="B1552" s="38"/>
      <c r="H1552" s="13"/>
      <c r="I1552" s="3"/>
      <c r="K1552" s="3"/>
      <c r="M1552" s="3"/>
      <c r="O1552" s="3"/>
    </row>
    <row r="1553" customFormat="false" ht="30" hidden="false" customHeight="true" outlineLevel="0" collapsed="false">
      <c r="A1553" s="11" t="n">
        <f aca="false">ROW(A1552)</f>
        <v>1552</v>
      </c>
      <c r="B1553" s="38"/>
      <c r="H1553" s="13"/>
      <c r="I1553" s="3"/>
      <c r="K1553" s="3"/>
      <c r="M1553" s="3"/>
      <c r="O1553" s="3"/>
    </row>
    <row r="1554" customFormat="false" ht="30" hidden="false" customHeight="true" outlineLevel="0" collapsed="false">
      <c r="A1554" s="11" t="n">
        <f aca="false">ROW(A1553)</f>
        <v>1553</v>
      </c>
      <c r="B1554" s="38"/>
      <c r="H1554" s="13"/>
      <c r="I1554" s="3"/>
      <c r="K1554" s="3"/>
      <c r="M1554" s="3"/>
      <c r="O1554" s="3"/>
    </row>
    <row r="1555" customFormat="false" ht="30" hidden="false" customHeight="true" outlineLevel="0" collapsed="false">
      <c r="A1555" s="11" t="n">
        <f aca="false">ROW(A1554)</f>
        <v>1554</v>
      </c>
      <c r="B1555" s="38"/>
      <c r="H1555" s="13"/>
      <c r="I1555" s="3"/>
      <c r="K1555" s="3"/>
      <c r="M1555" s="3"/>
      <c r="O1555" s="3"/>
    </row>
    <row r="1556" customFormat="false" ht="30" hidden="false" customHeight="true" outlineLevel="0" collapsed="false">
      <c r="A1556" s="11" t="n">
        <f aca="false">ROW(A1555)</f>
        <v>1555</v>
      </c>
      <c r="B1556" s="38"/>
      <c r="H1556" s="13"/>
      <c r="I1556" s="3"/>
      <c r="K1556" s="3"/>
      <c r="M1556" s="3"/>
      <c r="O1556" s="3"/>
    </row>
    <row r="1557" customFormat="false" ht="30" hidden="false" customHeight="true" outlineLevel="0" collapsed="false">
      <c r="A1557" s="11" t="n">
        <f aca="false">ROW(A1556)</f>
        <v>1556</v>
      </c>
      <c r="B1557" s="38"/>
      <c r="H1557" s="13"/>
      <c r="I1557" s="3"/>
      <c r="K1557" s="3"/>
      <c r="M1557" s="3"/>
      <c r="O1557" s="3"/>
    </row>
    <row r="1558" customFormat="false" ht="30" hidden="false" customHeight="true" outlineLevel="0" collapsed="false">
      <c r="A1558" s="11" t="n">
        <f aca="false">ROW(A1557)</f>
        <v>1557</v>
      </c>
      <c r="B1558" s="38"/>
      <c r="H1558" s="13"/>
      <c r="I1558" s="3"/>
      <c r="K1558" s="3"/>
      <c r="M1558" s="3"/>
      <c r="O1558" s="3"/>
    </row>
    <row r="1559" customFormat="false" ht="30" hidden="false" customHeight="true" outlineLevel="0" collapsed="false">
      <c r="A1559" s="11" t="n">
        <f aca="false">ROW(A1558)</f>
        <v>1558</v>
      </c>
      <c r="B1559" s="38"/>
      <c r="H1559" s="13"/>
      <c r="I1559" s="3"/>
      <c r="K1559" s="3"/>
      <c r="M1559" s="3"/>
      <c r="O1559" s="3"/>
    </row>
    <row r="1560" customFormat="false" ht="30" hidden="false" customHeight="true" outlineLevel="0" collapsed="false">
      <c r="A1560" s="11" t="n">
        <f aca="false">ROW(A1559)</f>
        <v>1559</v>
      </c>
      <c r="B1560" s="38"/>
      <c r="H1560" s="13"/>
      <c r="I1560" s="3"/>
      <c r="K1560" s="3"/>
      <c r="M1560" s="3"/>
      <c r="O1560" s="3"/>
    </row>
    <row r="1561" customFormat="false" ht="30" hidden="false" customHeight="true" outlineLevel="0" collapsed="false">
      <c r="A1561" s="11" t="n">
        <f aca="false">ROW(A1560)</f>
        <v>1560</v>
      </c>
      <c r="B1561" s="38"/>
      <c r="H1561" s="13"/>
      <c r="I1561" s="3"/>
      <c r="K1561" s="3"/>
      <c r="M1561" s="3"/>
      <c r="O1561" s="3"/>
    </row>
    <row r="1562" customFormat="false" ht="30" hidden="false" customHeight="true" outlineLevel="0" collapsed="false">
      <c r="A1562" s="11" t="n">
        <f aca="false">ROW(A1561)</f>
        <v>1561</v>
      </c>
      <c r="B1562" s="38"/>
      <c r="H1562" s="13"/>
      <c r="I1562" s="3"/>
      <c r="K1562" s="3"/>
      <c r="M1562" s="3"/>
      <c r="O1562" s="3"/>
    </row>
    <row r="1563" customFormat="false" ht="30" hidden="false" customHeight="true" outlineLevel="0" collapsed="false">
      <c r="A1563" s="11" t="n">
        <f aca="false">ROW(A1562)</f>
        <v>1562</v>
      </c>
      <c r="B1563" s="38"/>
      <c r="H1563" s="13"/>
      <c r="I1563" s="3"/>
      <c r="K1563" s="3"/>
      <c r="M1563" s="3"/>
      <c r="O1563" s="3"/>
    </row>
    <row r="1564" customFormat="false" ht="30" hidden="false" customHeight="true" outlineLevel="0" collapsed="false">
      <c r="A1564" s="11" t="n">
        <f aca="false">ROW(A1563)</f>
        <v>1563</v>
      </c>
      <c r="B1564" s="38"/>
      <c r="H1564" s="13"/>
      <c r="I1564" s="3"/>
      <c r="K1564" s="3"/>
      <c r="M1564" s="3"/>
      <c r="O1564" s="3"/>
    </row>
    <row r="1565" customFormat="false" ht="30" hidden="false" customHeight="true" outlineLevel="0" collapsed="false">
      <c r="A1565" s="11" t="n">
        <f aca="false">ROW(A1564)</f>
        <v>1564</v>
      </c>
      <c r="B1565" s="38"/>
      <c r="H1565" s="13"/>
      <c r="I1565" s="3"/>
      <c r="K1565" s="3"/>
      <c r="M1565" s="3"/>
      <c r="O1565" s="3"/>
    </row>
    <row r="1566" customFormat="false" ht="30" hidden="false" customHeight="true" outlineLevel="0" collapsed="false">
      <c r="A1566" s="11" t="n">
        <f aca="false">ROW(A1565)</f>
        <v>1565</v>
      </c>
      <c r="B1566" s="38"/>
      <c r="H1566" s="13"/>
      <c r="I1566" s="3"/>
      <c r="K1566" s="3"/>
      <c r="M1566" s="3"/>
      <c r="O1566" s="3"/>
    </row>
    <row r="1567" customFormat="false" ht="30" hidden="false" customHeight="true" outlineLevel="0" collapsed="false">
      <c r="A1567" s="11" t="n">
        <f aca="false">ROW(A1566)</f>
        <v>1566</v>
      </c>
      <c r="B1567" s="38"/>
      <c r="H1567" s="13"/>
      <c r="I1567" s="3"/>
      <c r="K1567" s="3"/>
      <c r="M1567" s="3"/>
      <c r="O1567" s="3"/>
    </row>
    <row r="1568" customFormat="false" ht="30" hidden="false" customHeight="true" outlineLevel="0" collapsed="false">
      <c r="A1568" s="11" t="n">
        <f aca="false">ROW(A1567)</f>
        <v>1567</v>
      </c>
      <c r="B1568" s="38"/>
      <c r="H1568" s="13"/>
      <c r="I1568" s="3"/>
      <c r="K1568" s="3"/>
      <c r="M1568" s="3"/>
      <c r="O1568" s="3"/>
    </row>
    <row r="1569" customFormat="false" ht="30" hidden="false" customHeight="true" outlineLevel="0" collapsed="false">
      <c r="A1569" s="11" t="n">
        <f aca="false">ROW(A1568)</f>
        <v>1568</v>
      </c>
      <c r="B1569" s="38"/>
      <c r="H1569" s="13"/>
      <c r="I1569" s="3"/>
      <c r="K1569" s="3"/>
      <c r="M1569" s="3"/>
      <c r="O1569" s="3"/>
    </row>
    <row r="1570" customFormat="false" ht="30" hidden="false" customHeight="true" outlineLevel="0" collapsed="false">
      <c r="A1570" s="11" t="n">
        <f aca="false">ROW(A1569)</f>
        <v>1569</v>
      </c>
      <c r="B1570" s="38"/>
      <c r="H1570" s="13"/>
      <c r="I1570" s="3"/>
      <c r="K1570" s="3"/>
      <c r="M1570" s="3"/>
      <c r="O1570" s="3"/>
    </row>
    <row r="1571" customFormat="false" ht="30" hidden="false" customHeight="true" outlineLevel="0" collapsed="false">
      <c r="A1571" s="11" t="n">
        <f aca="false">ROW(A1570)</f>
        <v>1570</v>
      </c>
      <c r="B1571" s="38"/>
      <c r="H1571" s="13"/>
      <c r="I1571" s="3"/>
      <c r="K1571" s="3"/>
      <c r="M1571" s="3"/>
      <c r="O1571" s="3"/>
    </row>
    <row r="1572" customFormat="false" ht="30" hidden="false" customHeight="true" outlineLevel="0" collapsed="false">
      <c r="A1572" s="11" t="n">
        <f aca="false">ROW(A1571)</f>
        <v>1571</v>
      </c>
      <c r="B1572" s="38"/>
      <c r="H1572" s="13"/>
      <c r="I1572" s="3"/>
      <c r="K1572" s="3"/>
      <c r="M1572" s="3"/>
      <c r="O1572" s="3"/>
    </row>
    <row r="1573" customFormat="false" ht="30" hidden="false" customHeight="true" outlineLevel="0" collapsed="false">
      <c r="A1573" s="11" t="n">
        <f aca="false">ROW(A1572)</f>
        <v>1572</v>
      </c>
      <c r="B1573" s="38"/>
      <c r="H1573" s="13"/>
      <c r="I1573" s="3"/>
      <c r="K1573" s="3"/>
      <c r="M1573" s="3"/>
      <c r="O1573" s="3"/>
    </row>
    <row r="1574" customFormat="false" ht="30" hidden="false" customHeight="true" outlineLevel="0" collapsed="false">
      <c r="A1574" s="11" t="n">
        <f aca="false">ROW(A1573)</f>
        <v>1573</v>
      </c>
      <c r="B1574" s="38"/>
      <c r="H1574" s="13"/>
      <c r="I1574" s="3"/>
      <c r="K1574" s="3"/>
      <c r="M1574" s="3"/>
      <c r="O1574" s="3"/>
    </row>
    <row r="1575" customFormat="false" ht="30" hidden="false" customHeight="true" outlineLevel="0" collapsed="false">
      <c r="A1575" s="11" t="n">
        <f aca="false">ROW(A1574)</f>
        <v>1574</v>
      </c>
      <c r="B1575" s="38"/>
      <c r="H1575" s="13"/>
      <c r="I1575" s="3"/>
      <c r="K1575" s="3"/>
      <c r="M1575" s="3"/>
      <c r="O1575" s="3"/>
    </row>
    <row r="1576" customFormat="false" ht="30" hidden="false" customHeight="true" outlineLevel="0" collapsed="false">
      <c r="A1576" s="11" t="n">
        <f aca="false">ROW(A1575)</f>
        <v>1575</v>
      </c>
      <c r="B1576" s="38"/>
      <c r="H1576" s="13"/>
      <c r="I1576" s="3"/>
      <c r="K1576" s="3"/>
      <c r="M1576" s="3"/>
      <c r="O1576" s="3"/>
    </row>
    <row r="1577" customFormat="false" ht="30" hidden="false" customHeight="true" outlineLevel="0" collapsed="false">
      <c r="A1577" s="11" t="n">
        <f aca="false">ROW(A1576)</f>
        <v>1576</v>
      </c>
      <c r="B1577" s="38"/>
      <c r="H1577" s="13"/>
      <c r="I1577" s="3"/>
      <c r="K1577" s="3"/>
      <c r="M1577" s="3"/>
      <c r="O1577" s="3"/>
    </row>
    <row r="1578" customFormat="false" ht="30" hidden="false" customHeight="true" outlineLevel="0" collapsed="false">
      <c r="A1578" s="11" t="n">
        <f aca="false">ROW(A1577)</f>
        <v>1577</v>
      </c>
      <c r="B1578" s="38"/>
      <c r="H1578" s="13"/>
      <c r="I1578" s="3"/>
      <c r="K1578" s="3"/>
      <c r="M1578" s="3"/>
      <c r="O1578" s="3"/>
    </row>
    <row r="1579" customFormat="false" ht="30" hidden="false" customHeight="true" outlineLevel="0" collapsed="false">
      <c r="A1579" s="11" t="n">
        <f aca="false">ROW(A1578)</f>
        <v>1578</v>
      </c>
      <c r="B1579" s="38"/>
      <c r="H1579" s="13"/>
      <c r="I1579" s="3"/>
      <c r="K1579" s="3"/>
      <c r="M1579" s="3"/>
      <c r="O1579" s="3"/>
    </row>
    <row r="1580" customFormat="false" ht="30" hidden="false" customHeight="true" outlineLevel="0" collapsed="false">
      <c r="A1580" s="11" t="n">
        <f aca="false">ROW(A1579)</f>
        <v>1579</v>
      </c>
      <c r="B1580" s="38"/>
      <c r="H1580" s="13"/>
      <c r="I1580" s="3"/>
      <c r="K1580" s="3"/>
      <c r="M1580" s="3"/>
      <c r="O1580" s="3"/>
    </row>
    <row r="1581" customFormat="false" ht="30" hidden="false" customHeight="true" outlineLevel="0" collapsed="false">
      <c r="A1581" s="11" t="n">
        <f aca="false">ROW(A1580)</f>
        <v>1580</v>
      </c>
      <c r="B1581" s="38"/>
      <c r="H1581" s="13"/>
      <c r="I1581" s="3"/>
      <c r="K1581" s="3"/>
      <c r="M1581" s="3"/>
      <c r="O1581" s="3"/>
    </row>
    <row r="1582" customFormat="false" ht="30" hidden="false" customHeight="true" outlineLevel="0" collapsed="false">
      <c r="A1582" s="11" t="n">
        <f aca="false">ROW(A1581)</f>
        <v>1581</v>
      </c>
      <c r="B1582" s="38"/>
      <c r="H1582" s="13"/>
      <c r="I1582" s="3"/>
      <c r="K1582" s="3"/>
      <c r="M1582" s="3"/>
      <c r="O1582" s="3"/>
    </row>
    <row r="1583" customFormat="false" ht="30" hidden="false" customHeight="true" outlineLevel="0" collapsed="false">
      <c r="A1583" s="11" t="n">
        <f aca="false">ROW(A1582)</f>
        <v>1582</v>
      </c>
      <c r="B1583" s="38"/>
      <c r="H1583" s="13"/>
      <c r="I1583" s="3"/>
      <c r="K1583" s="3"/>
      <c r="M1583" s="3"/>
      <c r="O1583" s="3"/>
    </row>
    <row r="1584" customFormat="false" ht="30" hidden="false" customHeight="true" outlineLevel="0" collapsed="false">
      <c r="A1584" s="11" t="n">
        <f aca="false">ROW(A1583)</f>
        <v>1583</v>
      </c>
      <c r="B1584" s="38"/>
      <c r="H1584" s="13"/>
      <c r="I1584" s="3"/>
      <c r="K1584" s="3"/>
      <c r="M1584" s="3"/>
      <c r="O1584" s="3"/>
    </row>
    <row r="1585" customFormat="false" ht="30" hidden="false" customHeight="true" outlineLevel="0" collapsed="false">
      <c r="A1585" s="11" t="n">
        <f aca="false">ROW(A1584)</f>
        <v>1584</v>
      </c>
      <c r="B1585" s="38"/>
      <c r="H1585" s="13"/>
      <c r="I1585" s="3"/>
      <c r="K1585" s="3"/>
      <c r="M1585" s="3"/>
      <c r="O1585" s="3"/>
    </row>
    <row r="1586" customFormat="false" ht="30" hidden="false" customHeight="true" outlineLevel="0" collapsed="false">
      <c r="A1586" s="11" t="n">
        <f aca="false">ROW(A1585)</f>
        <v>1585</v>
      </c>
      <c r="B1586" s="38"/>
      <c r="H1586" s="13"/>
      <c r="I1586" s="3"/>
      <c r="K1586" s="3"/>
      <c r="M1586" s="3"/>
      <c r="O1586" s="3"/>
    </row>
    <row r="1587" customFormat="false" ht="30" hidden="false" customHeight="true" outlineLevel="0" collapsed="false">
      <c r="A1587" s="11" t="n">
        <f aca="false">ROW(A1586)</f>
        <v>1586</v>
      </c>
      <c r="B1587" s="38"/>
      <c r="H1587" s="13"/>
      <c r="I1587" s="3"/>
      <c r="K1587" s="3"/>
      <c r="M1587" s="3"/>
      <c r="O1587" s="3"/>
    </row>
    <row r="1588" customFormat="false" ht="30" hidden="false" customHeight="true" outlineLevel="0" collapsed="false">
      <c r="A1588" s="11" t="n">
        <f aca="false">ROW(A1587)</f>
        <v>1587</v>
      </c>
      <c r="B1588" s="38"/>
      <c r="H1588" s="13"/>
      <c r="I1588" s="3"/>
      <c r="K1588" s="3"/>
      <c r="M1588" s="3"/>
      <c r="O1588" s="3"/>
    </row>
    <row r="1589" customFormat="false" ht="30" hidden="false" customHeight="true" outlineLevel="0" collapsed="false">
      <c r="A1589" s="11" t="n">
        <f aca="false">ROW(A1588)</f>
        <v>1588</v>
      </c>
      <c r="B1589" s="38"/>
      <c r="H1589" s="13"/>
      <c r="I1589" s="3"/>
      <c r="K1589" s="3"/>
      <c r="M1589" s="3"/>
      <c r="O1589" s="3"/>
    </row>
    <row r="1590" customFormat="false" ht="30" hidden="false" customHeight="true" outlineLevel="0" collapsed="false">
      <c r="A1590" s="11" t="n">
        <f aca="false">ROW(A1589)</f>
        <v>1589</v>
      </c>
      <c r="B1590" s="38"/>
      <c r="H1590" s="13"/>
      <c r="I1590" s="3"/>
      <c r="K1590" s="3"/>
      <c r="M1590" s="3"/>
      <c r="O1590" s="3"/>
    </row>
    <row r="1591" customFormat="false" ht="30" hidden="false" customHeight="true" outlineLevel="0" collapsed="false">
      <c r="A1591" s="11" t="n">
        <f aca="false">ROW(A1590)</f>
        <v>1590</v>
      </c>
      <c r="B1591" s="38"/>
      <c r="H1591" s="13"/>
      <c r="I1591" s="3"/>
      <c r="K1591" s="3"/>
      <c r="M1591" s="3"/>
      <c r="O1591" s="3"/>
    </row>
    <row r="1592" customFormat="false" ht="30" hidden="false" customHeight="true" outlineLevel="0" collapsed="false">
      <c r="A1592" s="11" t="n">
        <f aca="false">ROW(A1591)</f>
        <v>1591</v>
      </c>
      <c r="B1592" s="38"/>
      <c r="H1592" s="13"/>
      <c r="I1592" s="3"/>
      <c r="K1592" s="3"/>
      <c r="M1592" s="3"/>
      <c r="O1592" s="3"/>
    </row>
    <row r="1593" customFormat="false" ht="30" hidden="false" customHeight="true" outlineLevel="0" collapsed="false">
      <c r="A1593" s="11" t="n">
        <f aca="false">ROW(A1592)</f>
        <v>1592</v>
      </c>
      <c r="B1593" s="38"/>
      <c r="H1593" s="13"/>
      <c r="I1593" s="3"/>
      <c r="K1593" s="3"/>
      <c r="M1593" s="3"/>
      <c r="O1593" s="3"/>
    </row>
    <row r="1594" customFormat="false" ht="30" hidden="false" customHeight="true" outlineLevel="0" collapsed="false">
      <c r="A1594" s="11" t="n">
        <f aca="false">ROW(A1593)</f>
        <v>1593</v>
      </c>
      <c r="B1594" s="38"/>
      <c r="H1594" s="13"/>
      <c r="I1594" s="3"/>
      <c r="K1594" s="3"/>
      <c r="M1594" s="3"/>
      <c r="O1594" s="3"/>
    </row>
    <row r="1595" customFormat="false" ht="30" hidden="false" customHeight="true" outlineLevel="0" collapsed="false">
      <c r="A1595" s="11" t="n">
        <f aca="false">ROW(A1594)</f>
        <v>1594</v>
      </c>
      <c r="B1595" s="38"/>
      <c r="H1595" s="13"/>
      <c r="I1595" s="3"/>
      <c r="K1595" s="3"/>
      <c r="M1595" s="3"/>
      <c r="O1595" s="3"/>
    </row>
    <row r="1596" customFormat="false" ht="30" hidden="false" customHeight="true" outlineLevel="0" collapsed="false">
      <c r="A1596" s="11" t="n">
        <f aca="false">ROW(A1595)</f>
        <v>1595</v>
      </c>
      <c r="B1596" s="38"/>
      <c r="H1596" s="13"/>
      <c r="I1596" s="3"/>
      <c r="K1596" s="3"/>
      <c r="M1596" s="3"/>
      <c r="O1596" s="3"/>
    </row>
    <row r="1597" customFormat="false" ht="30" hidden="false" customHeight="true" outlineLevel="0" collapsed="false">
      <c r="A1597" s="11" t="n">
        <f aca="false">ROW(A1596)</f>
        <v>1596</v>
      </c>
      <c r="B1597" s="38"/>
      <c r="H1597" s="13"/>
      <c r="I1597" s="3"/>
      <c r="K1597" s="3"/>
      <c r="M1597" s="3"/>
      <c r="O1597" s="3"/>
    </row>
    <row r="1598" customFormat="false" ht="30" hidden="false" customHeight="true" outlineLevel="0" collapsed="false">
      <c r="A1598" s="11" t="n">
        <f aca="false">ROW(A1597)</f>
        <v>1597</v>
      </c>
      <c r="B1598" s="38"/>
      <c r="H1598" s="13"/>
      <c r="I1598" s="3"/>
      <c r="K1598" s="3"/>
      <c r="M1598" s="3"/>
      <c r="O1598" s="3"/>
    </row>
    <row r="1599" customFormat="false" ht="30" hidden="false" customHeight="true" outlineLevel="0" collapsed="false">
      <c r="A1599" s="11" t="n">
        <f aca="false">ROW(A1598)</f>
        <v>1598</v>
      </c>
      <c r="B1599" s="38"/>
      <c r="H1599" s="13"/>
      <c r="I1599" s="3"/>
      <c r="K1599" s="3"/>
      <c r="M1599" s="3"/>
      <c r="O1599" s="3"/>
    </row>
    <row r="1600" customFormat="false" ht="30" hidden="false" customHeight="true" outlineLevel="0" collapsed="false">
      <c r="A1600" s="11" t="n">
        <f aca="false">ROW(A1599)</f>
        <v>1599</v>
      </c>
      <c r="B1600" s="38"/>
      <c r="H1600" s="13"/>
      <c r="I1600" s="3"/>
      <c r="K1600" s="3"/>
      <c r="M1600" s="3"/>
      <c r="O1600" s="3"/>
    </row>
    <row r="1601" customFormat="false" ht="30" hidden="false" customHeight="true" outlineLevel="0" collapsed="false">
      <c r="A1601" s="11" t="n">
        <f aca="false">ROW(A1600)</f>
        <v>1600</v>
      </c>
      <c r="B1601" s="38"/>
      <c r="H1601" s="13"/>
      <c r="I1601" s="3"/>
      <c r="K1601" s="3"/>
      <c r="M1601" s="3"/>
      <c r="O1601" s="3"/>
    </row>
    <row r="1602" customFormat="false" ht="30" hidden="false" customHeight="true" outlineLevel="0" collapsed="false">
      <c r="A1602" s="11" t="n">
        <f aca="false">ROW(A1601)</f>
        <v>1601</v>
      </c>
      <c r="B1602" s="38"/>
      <c r="H1602" s="13"/>
      <c r="I1602" s="3"/>
      <c r="K1602" s="3"/>
      <c r="M1602" s="3"/>
      <c r="O1602" s="3"/>
    </row>
    <row r="1603" customFormat="false" ht="30" hidden="false" customHeight="true" outlineLevel="0" collapsed="false">
      <c r="A1603" s="11" t="n">
        <f aca="false">ROW(A1602)</f>
        <v>1602</v>
      </c>
      <c r="B1603" s="38"/>
      <c r="H1603" s="13"/>
      <c r="I1603" s="3"/>
      <c r="K1603" s="3"/>
      <c r="M1603" s="3"/>
      <c r="O1603" s="3"/>
    </row>
    <row r="1604" customFormat="false" ht="30" hidden="false" customHeight="true" outlineLevel="0" collapsed="false">
      <c r="A1604" s="11" t="n">
        <f aca="false">ROW(A1603)</f>
        <v>1603</v>
      </c>
      <c r="B1604" s="38"/>
      <c r="H1604" s="13"/>
      <c r="I1604" s="3"/>
      <c r="K1604" s="3"/>
      <c r="M1604" s="3"/>
      <c r="O1604" s="3"/>
    </row>
    <row r="1605" customFormat="false" ht="30" hidden="false" customHeight="true" outlineLevel="0" collapsed="false">
      <c r="A1605" s="11" t="n">
        <f aca="false">ROW(A1604)</f>
        <v>1604</v>
      </c>
      <c r="B1605" s="38"/>
      <c r="H1605" s="13"/>
      <c r="I1605" s="3"/>
      <c r="K1605" s="3"/>
      <c r="M1605" s="3"/>
      <c r="O1605" s="3"/>
    </row>
    <row r="1606" customFormat="false" ht="30" hidden="false" customHeight="true" outlineLevel="0" collapsed="false">
      <c r="A1606" s="11" t="n">
        <f aca="false">ROW(A1605)</f>
        <v>1605</v>
      </c>
      <c r="B1606" s="38"/>
      <c r="H1606" s="13"/>
      <c r="I1606" s="3"/>
      <c r="K1606" s="3"/>
      <c r="M1606" s="3"/>
      <c r="O1606" s="3"/>
    </row>
    <row r="1607" customFormat="false" ht="30" hidden="false" customHeight="true" outlineLevel="0" collapsed="false">
      <c r="A1607" s="11" t="n">
        <f aca="false">ROW(A1606)</f>
        <v>1606</v>
      </c>
      <c r="B1607" s="38"/>
      <c r="H1607" s="13"/>
      <c r="I1607" s="3"/>
      <c r="K1607" s="3"/>
      <c r="M1607" s="3"/>
      <c r="O1607" s="3"/>
    </row>
    <row r="1608" customFormat="false" ht="30" hidden="false" customHeight="true" outlineLevel="0" collapsed="false">
      <c r="A1608" s="11" t="n">
        <f aca="false">ROW(A1607)</f>
        <v>1607</v>
      </c>
      <c r="B1608" s="38"/>
      <c r="H1608" s="13"/>
      <c r="I1608" s="3"/>
      <c r="K1608" s="3"/>
      <c r="M1608" s="3"/>
      <c r="O1608" s="3"/>
    </row>
    <row r="1609" customFormat="false" ht="30" hidden="false" customHeight="true" outlineLevel="0" collapsed="false">
      <c r="A1609" s="11" t="n">
        <f aca="false">ROW(A1608)</f>
        <v>1608</v>
      </c>
      <c r="B1609" s="38"/>
      <c r="H1609" s="13"/>
      <c r="I1609" s="3"/>
      <c r="K1609" s="3"/>
      <c r="M1609" s="3"/>
      <c r="O1609" s="3"/>
    </row>
    <row r="1610" customFormat="false" ht="30" hidden="false" customHeight="true" outlineLevel="0" collapsed="false">
      <c r="A1610" s="11" t="n">
        <f aca="false">ROW(A1609)</f>
        <v>1609</v>
      </c>
      <c r="B1610" s="38"/>
      <c r="H1610" s="13"/>
      <c r="I1610" s="3"/>
      <c r="K1610" s="3"/>
      <c r="M1610" s="3"/>
      <c r="O1610" s="3"/>
    </row>
    <row r="1611" customFormat="false" ht="30" hidden="false" customHeight="true" outlineLevel="0" collapsed="false">
      <c r="A1611" s="11" t="n">
        <f aca="false">ROW(A1610)</f>
        <v>1610</v>
      </c>
      <c r="B1611" s="38"/>
      <c r="H1611" s="13"/>
      <c r="I1611" s="3"/>
      <c r="K1611" s="3"/>
      <c r="M1611" s="3"/>
      <c r="O1611" s="3"/>
    </row>
    <row r="1612" customFormat="false" ht="30" hidden="false" customHeight="true" outlineLevel="0" collapsed="false">
      <c r="A1612" s="11" t="n">
        <f aca="false">ROW(A1611)</f>
        <v>1611</v>
      </c>
      <c r="B1612" s="38"/>
      <c r="H1612" s="13"/>
      <c r="I1612" s="3"/>
      <c r="K1612" s="3"/>
      <c r="M1612" s="3"/>
      <c r="O1612" s="3"/>
    </row>
    <row r="1613" customFormat="false" ht="30" hidden="false" customHeight="true" outlineLevel="0" collapsed="false">
      <c r="A1613" s="11" t="n">
        <f aca="false">ROW(A1612)</f>
        <v>1612</v>
      </c>
      <c r="B1613" s="38"/>
      <c r="H1613" s="13"/>
      <c r="I1613" s="3"/>
      <c r="K1613" s="3"/>
      <c r="M1613" s="3"/>
      <c r="O1613" s="3"/>
    </row>
    <row r="1614" customFormat="false" ht="30" hidden="false" customHeight="true" outlineLevel="0" collapsed="false">
      <c r="A1614" s="11" t="n">
        <f aca="false">ROW(A1613)</f>
        <v>1613</v>
      </c>
      <c r="B1614" s="38"/>
      <c r="H1614" s="13"/>
      <c r="I1614" s="3"/>
      <c r="K1614" s="3"/>
      <c r="M1614" s="3"/>
      <c r="O1614" s="3"/>
    </row>
    <row r="1615" customFormat="false" ht="30" hidden="false" customHeight="true" outlineLevel="0" collapsed="false">
      <c r="A1615" s="11" t="n">
        <f aca="false">ROW(A1614)</f>
        <v>1614</v>
      </c>
      <c r="B1615" s="38"/>
      <c r="H1615" s="13"/>
      <c r="I1615" s="3"/>
      <c r="K1615" s="3"/>
      <c r="M1615" s="3"/>
      <c r="O1615" s="3"/>
    </row>
    <row r="1616" customFormat="false" ht="30" hidden="false" customHeight="true" outlineLevel="0" collapsed="false">
      <c r="A1616" s="11" t="n">
        <f aca="false">ROW(A1615)</f>
        <v>1615</v>
      </c>
      <c r="B1616" s="38"/>
      <c r="H1616" s="13"/>
      <c r="I1616" s="3"/>
      <c r="K1616" s="3"/>
      <c r="M1616" s="3"/>
      <c r="O1616" s="3"/>
    </row>
    <row r="1617" customFormat="false" ht="30" hidden="false" customHeight="true" outlineLevel="0" collapsed="false">
      <c r="A1617" s="11" t="n">
        <f aca="false">ROW(A1616)</f>
        <v>1616</v>
      </c>
      <c r="B1617" s="38"/>
      <c r="H1617" s="13"/>
      <c r="I1617" s="3"/>
      <c r="K1617" s="3"/>
      <c r="M1617" s="3"/>
      <c r="O1617" s="3"/>
    </row>
    <row r="1618" customFormat="false" ht="30" hidden="false" customHeight="true" outlineLevel="0" collapsed="false">
      <c r="A1618" s="11" t="n">
        <f aca="false">ROW(A1617)</f>
        <v>1617</v>
      </c>
      <c r="B1618" s="38"/>
      <c r="H1618" s="13"/>
      <c r="I1618" s="3"/>
      <c r="K1618" s="3"/>
      <c r="M1618" s="3"/>
      <c r="O1618" s="3"/>
    </row>
    <row r="1619" customFormat="false" ht="30" hidden="false" customHeight="true" outlineLevel="0" collapsed="false">
      <c r="A1619" s="11" t="n">
        <f aca="false">ROW(A1618)</f>
        <v>1618</v>
      </c>
      <c r="B1619" s="38"/>
      <c r="H1619" s="13"/>
      <c r="I1619" s="3"/>
      <c r="K1619" s="3"/>
      <c r="M1619" s="3"/>
      <c r="O1619" s="3"/>
    </row>
    <row r="1620" customFormat="false" ht="30" hidden="false" customHeight="true" outlineLevel="0" collapsed="false">
      <c r="A1620" s="11" t="n">
        <f aca="false">ROW(A1619)</f>
        <v>1619</v>
      </c>
      <c r="B1620" s="38"/>
      <c r="H1620" s="13"/>
      <c r="I1620" s="3"/>
      <c r="K1620" s="3"/>
      <c r="M1620" s="3"/>
      <c r="O1620" s="3"/>
    </row>
    <row r="1621" customFormat="false" ht="30" hidden="false" customHeight="true" outlineLevel="0" collapsed="false">
      <c r="A1621" s="11" t="n">
        <f aca="false">ROW(A1620)</f>
        <v>1620</v>
      </c>
      <c r="B1621" s="38"/>
      <c r="H1621" s="13"/>
      <c r="I1621" s="3"/>
      <c r="K1621" s="3"/>
      <c r="M1621" s="3"/>
      <c r="O1621" s="3"/>
    </row>
    <row r="1622" customFormat="false" ht="30" hidden="false" customHeight="true" outlineLevel="0" collapsed="false">
      <c r="A1622" s="11" t="n">
        <f aca="false">ROW(A1621)</f>
        <v>1621</v>
      </c>
      <c r="B1622" s="38"/>
      <c r="H1622" s="13"/>
      <c r="I1622" s="3"/>
      <c r="K1622" s="3"/>
      <c r="M1622" s="3"/>
      <c r="O1622" s="3"/>
    </row>
    <row r="1623" customFormat="false" ht="30" hidden="false" customHeight="true" outlineLevel="0" collapsed="false">
      <c r="A1623" s="11" t="n">
        <f aca="false">ROW(A1622)</f>
        <v>1622</v>
      </c>
      <c r="B1623" s="38"/>
      <c r="H1623" s="13"/>
      <c r="I1623" s="3"/>
      <c r="K1623" s="3"/>
      <c r="M1623" s="3"/>
      <c r="O1623" s="3"/>
    </row>
    <row r="1624" customFormat="false" ht="30" hidden="false" customHeight="true" outlineLevel="0" collapsed="false">
      <c r="A1624" s="11" t="n">
        <f aca="false">ROW(A1623)</f>
        <v>1623</v>
      </c>
      <c r="B1624" s="38"/>
      <c r="H1624" s="13"/>
      <c r="I1624" s="3"/>
      <c r="K1624" s="3"/>
      <c r="M1624" s="3"/>
      <c r="O1624" s="3"/>
    </row>
    <row r="1625" customFormat="false" ht="30" hidden="false" customHeight="true" outlineLevel="0" collapsed="false">
      <c r="A1625" s="11" t="n">
        <f aca="false">ROW(A1624)</f>
        <v>1624</v>
      </c>
      <c r="B1625" s="38"/>
      <c r="H1625" s="13"/>
      <c r="I1625" s="3"/>
      <c r="K1625" s="3"/>
      <c r="M1625" s="3"/>
      <c r="O1625" s="3"/>
    </row>
    <row r="1626" customFormat="false" ht="30" hidden="false" customHeight="true" outlineLevel="0" collapsed="false">
      <c r="A1626" s="11" t="n">
        <f aca="false">ROW(A1625)</f>
        <v>1625</v>
      </c>
      <c r="B1626" s="38"/>
      <c r="H1626" s="13"/>
      <c r="I1626" s="3"/>
      <c r="K1626" s="3"/>
      <c r="M1626" s="3"/>
      <c r="O1626" s="3"/>
    </row>
    <row r="1627" customFormat="false" ht="30" hidden="false" customHeight="true" outlineLevel="0" collapsed="false">
      <c r="A1627" s="11" t="n">
        <f aca="false">ROW(A1626)</f>
        <v>1626</v>
      </c>
      <c r="B1627" s="38"/>
      <c r="H1627" s="13"/>
      <c r="I1627" s="3"/>
      <c r="K1627" s="3"/>
      <c r="M1627" s="3"/>
      <c r="O1627" s="3"/>
    </row>
    <row r="1628" customFormat="false" ht="30" hidden="false" customHeight="true" outlineLevel="0" collapsed="false">
      <c r="A1628" s="11" t="n">
        <f aca="false">ROW(A1627)</f>
        <v>1627</v>
      </c>
      <c r="B1628" s="38"/>
      <c r="H1628" s="13"/>
      <c r="I1628" s="3"/>
      <c r="K1628" s="3"/>
      <c r="M1628" s="3"/>
      <c r="O1628" s="3"/>
    </row>
    <row r="1629" customFormat="false" ht="30" hidden="false" customHeight="true" outlineLevel="0" collapsed="false">
      <c r="A1629" s="11" t="n">
        <f aca="false">ROW(A1628)</f>
        <v>1628</v>
      </c>
      <c r="B1629" s="38"/>
      <c r="H1629" s="13"/>
      <c r="I1629" s="3"/>
      <c r="K1629" s="3"/>
      <c r="M1629" s="3"/>
      <c r="O1629" s="3"/>
    </row>
    <row r="1630" customFormat="false" ht="30" hidden="false" customHeight="true" outlineLevel="0" collapsed="false">
      <c r="A1630" s="11" t="n">
        <f aca="false">ROW(A1629)</f>
        <v>1629</v>
      </c>
      <c r="B1630" s="38"/>
      <c r="H1630" s="13"/>
      <c r="I1630" s="3"/>
      <c r="K1630" s="3"/>
      <c r="M1630" s="3"/>
      <c r="O1630" s="3"/>
    </row>
    <row r="1631" customFormat="false" ht="30" hidden="false" customHeight="true" outlineLevel="0" collapsed="false">
      <c r="A1631" s="11" t="n">
        <f aca="false">ROW(A1630)</f>
        <v>1630</v>
      </c>
      <c r="B1631" s="38"/>
      <c r="H1631" s="13"/>
      <c r="I1631" s="3"/>
      <c r="K1631" s="3"/>
      <c r="M1631" s="3"/>
      <c r="O1631" s="3"/>
    </row>
    <row r="1632" customFormat="false" ht="30" hidden="false" customHeight="true" outlineLevel="0" collapsed="false">
      <c r="A1632" s="11" t="n">
        <f aca="false">ROW(A1631)</f>
        <v>1631</v>
      </c>
      <c r="B1632" s="38"/>
      <c r="H1632" s="13"/>
      <c r="I1632" s="3"/>
      <c r="K1632" s="3"/>
      <c r="M1632" s="3"/>
      <c r="O1632" s="3"/>
    </row>
    <row r="1633" customFormat="false" ht="30" hidden="false" customHeight="true" outlineLevel="0" collapsed="false">
      <c r="A1633" s="11" t="n">
        <f aca="false">ROW(A1632)</f>
        <v>1632</v>
      </c>
      <c r="B1633" s="38"/>
      <c r="H1633" s="13"/>
      <c r="I1633" s="3"/>
      <c r="K1633" s="3"/>
      <c r="M1633" s="3"/>
      <c r="O1633" s="3"/>
    </row>
    <row r="1634" customFormat="false" ht="30" hidden="false" customHeight="true" outlineLevel="0" collapsed="false">
      <c r="A1634" s="11" t="n">
        <f aca="false">ROW(A1633)</f>
        <v>1633</v>
      </c>
      <c r="B1634" s="38"/>
      <c r="H1634" s="13"/>
      <c r="I1634" s="3"/>
      <c r="K1634" s="3"/>
      <c r="M1634" s="3"/>
      <c r="O1634" s="3"/>
    </row>
    <row r="1635" customFormat="false" ht="30" hidden="false" customHeight="true" outlineLevel="0" collapsed="false">
      <c r="A1635" s="11" t="n">
        <f aca="false">ROW(A1634)</f>
        <v>1634</v>
      </c>
      <c r="B1635" s="38"/>
      <c r="H1635" s="13"/>
      <c r="I1635" s="3"/>
      <c r="K1635" s="3"/>
      <c r="M1635" s="3"/>
      <c r="O1635" s="3"/>
    </row>
    <row r="1636" customFormat="false" ht="30" hidden="false" customHeight="true" outlineLevel="0" collapsed="false">
      <c r="A1636" s="11" t="n">
        <f aca="false">ROW(A1635)</f>
        <v>1635</v>
      </c>
      <c r="B1636" s="38"/>
      <c r="H1636" s="13"/>
      <c r="I1636" s="3"/>
      <c r="K1636" s="3"/>
      <c r="M1636" s="3"/>
      <c r="O1636" s="3"/>
    </row>
    <row r="1637" customFormat="false" ht="30" hidden="false" customHeight="true" outlineLevel="0" collapsed="false">
      <c r="A1637" s="11" t="n">
        <f aca="false">ROW(A1636)</f>
        <v>1636</v>
      </c>
      <c r="B1637" s="38"/>
      <c r="H1637" s="13"/>
      <c r="I1637" s="3"/>
      <c r="K1637" s="3"/>
      <c r="M1637" s="3"/>
      <c r="O1637" s="3"/>
    </row>
    <row r="1638" customFormat="false" ht="30" hidden="false" customHeight="true" outlineLevel="0" collapsed="false">
      <c r="A1638" s="11" t="n">
        <f aca="false">ROW(A1637)</f>
        <v>1637</v>
      </c>
      <c r="B1638" s="38"/>
      <c r="H1638" s="13"/>
      <c r="I1638" s="3"/>
      <c r="K1638" s="3"/>
      <c r="M1638" s="3"/>
      <c r="O1638" s="3"/>
    </row>
    <row r="1639" customFormat="false" ht="30" hidden="false" customHeight="true" outlineLevel="0" collapsed="false">
      <c r="A1639" s="11" t="n">
        <f aca="false">ROW(A1638)</f>
        <v>1638</v>
      </c>
      <c r="B1639" s="38"/>
      <c r="H1639" s="13"/>
      <c r="I1639" s="3"/>
      <c r="K1639" s="3"/>
      <c r="M1639" s="3"/>
      <c r="O1639" s="3"/>
    </row>
    <row r="1640" customFormat="false" ht="30" hidden="false" customHeight="true" outlineLevel="0" collapsed="false">
      <c r="A1640" s="11" t="n">
        <f aca="false">ROW(A1639)</f>
        <v>1639</v>
      </c>
      <c r="B1640" s="38"/>
      <c r="H1640" s="13"/>
      <c r="I1640" s="3"/>
      <c r="K1640" s="3"/>
      <c r="M1640" s="3"/>
      <c r="O1640" s="3"/>
    </row>
    <row r="1641" customFormat="false" ht="30" hidden="false" customHeight="true" outlineLevel="0" collapsed="false">
      <c r="A1641" s="11" t="n">
        <f aca="false">ROW(A1640)</f>
        <v>1640</v>
      </c>
      <c r="B1641" s="38"/>
      <c r="H1641" s="13"/>
      <c r="I1641" s="3"/>
      <c r="K1641" s="3"/>
      <c r="M1641" s="3"/>
      <c r="O1641" s="3"/>
    </row>
    <row r="1642" customFormat="false" ht="30" hidden="false" customHeight="true" outlineLevel="0" collapsed="false">
      <c r="A1642" s="11" t="n">
        <f aca="false">ROW(A1641)</f>
        <v>1641</v>
      </c>
      <c r="B1642" s="38"/>
      <c r="H1642" s="13"/>
      <c r="I1642" s="3"/>
      <c r="K1642" s="3"/>
      <c r="M1642" s="3"/>
      <c r="O1642" s="3"/>
    </row>
    <row r="1643" customFormat="false" ht="30" hidden="false" customHeight="true" outlineLevel="0" collapsed="false">
      <c r="A1643" s="11" t="n">
        <f aca="false">ROW(A1642)</f>
        <v>1642</v>
      </c>
      <c r="B1643" s="38"/>
      <c r="H1643" s="13"/>
      <c r="I1643" s="3"/>
      <c r="K1643" s="3"/>
      <c r="M1643" s="3"/>
      <c r="O1643" s="3"/>
    </row>
    <row r="1644" customFormat="false" ht="30" hidden="false" customHeight="true" outlineLevel="0" collapsed="false">
      <c r="A1644" s="11" t="n">
        <f aca="false">ROW(A1643)</f>
        <v>1643</v>
      </c>
      <c r="B1644" s="38"/>
      <c r="H1644" s="13"/>
      <c r="I1644" s="3"/>
      <c r="K1644" s="3"/>
      <c r="M1644" s="3"/>
      <c r="O1644" s="3"/>
    </row>
    <row r="1645" customFormat="false" ht="30" hidden="false" customHeight="true" outlineLevel="0" collapsed="false">
      <c r="A1645" s="11" t="n">
        <f aca="false">ROW(A1644)</f>
        <v>1644</v>
      </c>
      <c r="B1645" s="38"/>
      <c r="H1645" s="13"/>
      <c r="I1645" s="3"/>
      <c r="K1645" s="3"/>
      <c r="M1645" s="3"/>
      <c r="O1645" s="3"/>
    </row>
    <row r="1646" customFormat="false" ht="30" hidden="false" customHeight="true" outlineLevel="0" collapsed="false">
      <c r="A1646" s="11" t="n">
        <f aca="false">ROW(A1645)</f>
        <v>1645</v>
      </c>
      <c r="B1646" s="38"/>
      <c r="H1646" s="13"/>
      <c r="I1646" s="3"/>
      <c r="K1646" s="3"/>
      <c r="M1646" s="3"/>
      <c r="O1646" s="3"/>
    </row>
    <row r="1647" customFormat="false" ht="30" hidden="false" customHeight="true" outlineLevel="0" collapsed="false">
      <c r="A1647" s="11" t="n">
        <f aca="false">ROW(A1646)</f>
        <v>1646</v>
      </c>
      <c r="B1647" s="38"/>
      <c r="H1647" s="13"/>
      <c r="I1647" s="3"/>
      <c r="K1647" s="3"/>
      <c r="M1647" s="3"/>
      <c r="O1647" s="3"/>
    </row>
    <row r="1648" customFormat="false" ht="30" hidden="false" customHeight="true" outlineLevel="0" collapsed="false">
      <c r="A1648" s="11" t="n">
        <f aca="false">ROW(A1647)</f>
        <v>1647</v>
      </c>
      <c r="B1648" s="38"/>
      <c r="H1648" s="13"/>
      <c r="I1648" s="3"/>
      <c r="K1648" s="3"/>
      <c r="M1648" s="3"/>
      <c r="O1648" s="3"/>
    </row>
    <row r="1649" customFormat="false" ht="30" hidden="false" customHeight="true" outlineLevel="0" collapsed="false">
      <c r="A1649" s="11" t="n">
        <f aca="false">ROW(A1648)</f>
        <v>1648</v>
      </c>
      <c r="B1649" s="38"/>
      <c r="H1649" s="13"/>
      <c r="I1649" s="3"/>
      <c r="K1649" s="3"/>
      <c r="M1649" s="3"/>
      <c r="O1649" s="3"/>
    </row>
    <row r="1650" customFormat="false" ht="30" hidden="false" customHeight="true" outlineLevel="0" collapsed="false">
      <c r="A1650" s="11" t="n">
        <f aca="false">ROW(A1649)</f>
        <v>1649</v>
      </c>
      <c r="B1650" s="38"/>
      <c r="H1650" s="13"/>
      <c r="I1650" s="3"/>
      <c r="K1650" s="3"/>
      <c r="M1650" s="3"/>
      <c r="O1650" s="3"/>
    </row>
    <row r="1651" customFormat="false" ht="30" hidden="false" customHeight="true" outlineLevel="0" collapsed="false">
      <c r="A1651" s="11" t="n">
        <f aca="false">ROW(A1650)</f>
        <v>1650</v>
      </c>
      <c r="B1651" s="38"/>
      <c r="H1651" s="13"/>
      <c r="I1651" s="3"/>
      <c r="K1651" s="3"/>
      <c r="M1651" s="3"/>
      <c r="O1651" s="3"/>
    </row>
    <row r="1652" customFormat="false" ht="30" hidden="false" customHeight="true" outlineLevel="0" collapsed="false">
      <c r="A1652" s="11" t="n">
        <f aca="false">ROW(A1651)</f>
        <v>1651</v>
      </c>
      <c r="B1652" s="38"/>
      <c r="H1652" s="13"/>
      <c r="I1652" s="3"/>
      <c r="K1652" s="3"/>
      <c r="M1652" s="3"/>
      <c r="O1652" s="3"/>
    </row>
    <row r="1653" customFormat="false" ht="30" hidden="false" customHeight="true" outlineLevel="0" collapsed="false">
      <c r="A1653" s="11" t="n">
        <f aca="false">ROW(A1652)</f>
        <v>1652</v>
      </c>
      <c r="B1653" s="38"/>
      <c r="H1653" s="13"/>
      <c r="I1653" s="3"/>
      <c r="K1653" s="3"/>
      <c r="M1653" s="3"/>
      <c r="O1653" s="3"/>
    </row>
    <row r="1654" customFormat="false" ht="30" hidden="false" customHeight="true" outlineLevel="0" collapsed="false">
      <c r="A1654" s="11" t="n">
        <f aca="false">ROW(A1653)</f>
        <v>1653</v>
      </c>
      <c r="B1654" s="38"/>
      <c r="H1654" s="13"/>
      <c r="I1654" s="3"/>
      <c r="K1654" s="3"/>
      <c r="M1654" s="3"/>
      <c r="O1654" s="3"/>
    </row>
    <row r="1655" customFormat="false" ht="30" hidden="false" customHeight="true" outlineLevel="0" collapsed="false">
      <c r="A1655" s="11" t="n">
        <f aca="false">ROW(A1654)</f>
        <v>1654</v>
      </c>
      <c r="B1655" s="38"/>
      <c r="H1655" s="13"/>
      <c r="I1655" s="3"/>
      <c r="K1655" s="3"/>
      <c r="M1655" s="3"/>
      <c r="O1655" s="3"/>
    </row>
    <row r="1656" customFormat="false" ht="30" hidden="false" customHeight="true" outlineLevel="0" collapsed="false">
      <c r="A1656" s="11" t="n">
        <f aca="false">ROW(A1655)</f>
        <v>1655</v>
      </c>
      <c r="B1656" s="38"/>
      <c r="H1656" s="13"/>
      <c r="I1656" s="3"/>
      <c r="K1656" s="3"/>
      <c r="M1656" s="3"/>
      <c r="O1656" s="3"/>
    </row>
    <row r="1657" customFormat="false" ht="30" hidden="false" customHeight="true" outlineLevel="0" collapsed="false">
      <c r="A1657" s="11" t="n">
        <f aca="false">ROW(A1656)</f>
        <v>1656</v>
      </c>
      <c r="B1657" s="38"/>
      <c r="H1657" s="13"/>
      <c r="I1657" s="3"/>
      <c r="K1657" s="3"/>
      <c r="M1657" s="3"/>
      <c r="O1657" s="3"/>
    </row>
    <row r="1658" customFormat="false" ht="30" hidden="false" customHeight="true" outlineLevel="0" collapsed="false">
      <c r="A1658" s="11" t="n">
        <f aca="false">ROW(A1657)</f>
        <v>1657</v>
      </c>
      <c r="B1658" s="38"/>
      <c r="H1658" s="13"/>
      <c r="I1658" s="3"/>
      <c r="K1658" s="3"/>
      <c r="M1658" s="3"/>
      <c r="O1658" s="3"/>
    </row>
    <row r="1659" customFormat="false" ht="30" hidden="false" customHeight="true" outlineLevel="0" collapsed="false">
      <c r="A1659" s="11" t="n">
        <f aca="false">ROW(A1658)</f>
        <v>1658</v>
      </c>
      <c r="B1659" s="38"/>
      <c r="H1659" s="13"/>
      <c r="I1659" s="3"/>
      <c r="K1659" s="3"/>
      <c r="M1659" s="3"/>
      <c r="O1659" s="3"/>
    </row>
    <row r="1660" customFormat="false" ht="30" hidden="false" customHeight="true" outlineLevel="0" collapsed="false">
      <c r="A1660" s="11" t="n">
        <f aca="false">ROW(A1659)</f>
        <v>1659</v>
      </c>
      <c r="B1660" s="38"/>
      <c r="H1660" s="13"/>
      <c r="I1660" s="3"/>
      <c r="K1660" s="3"/>
      <c r="M1660" s="3"/>
      <c r="O1660" s="3"/>
    </row>
    <row r="1661" customFormat="false" ht="30" hidden="false" customHeight="true" outlineLevel="0" collapsed="false">
      <c r="A1661" s="11" t="n">
        <f aca="false">ROW(A1660)</f>
        <v>1660</v>
      </c>
      <c r="B1661" s="38"/>
      <c r="H1661" s="13"/>
      <c r="I1661" s="3"/>
      <c r="K1661" s="3"/>
      <c r="M1661" s="3"/>
      <c r="O1661" s="3"/>
    </row>
    <row r="1662" customFormat="false" ht="30" hidden="false" customHeight="true" outlineLevel="0" collapsed="false">
      <c r="A1662" s="11" t="n">
        <f aca="false">ROW(A1661)</f>
        <v>1661</v>
      </c>
      <c r="B1662" s="38"/>
      <c r="H1662" s="13"/>
      <c r="I1662" s="3"/>
      <c r="K1662" s="3"/>
      <c r="M1662" s="3"/>
      <c r="O1662" s="3"/>
    </row>
    <row r="1663" customFormat="false" ht="30" hidden="false" customHeight="true" outlineLevel="0" collapsed="false">
      <c r="A1663" s="11" t="n">
        <f aca="false">ROW(A1662)</f>
        <v>1662</v>
      </c>
      <c r="B1663" s="38"/>
      <c r="H1663" s="13"/>
      <c r="I1663" s="3"/>
      <c r="K1663" s="3"/>
      <c r="M1663" s="3"/>
      <c r="O1663" s="3"/>
    </row>
    <row r="1664" customFormat="false" ht="30" hidden="false" customHeight="true" outlineLevel="0" collapsed="false">
      <c r="A1664" s="11" t="n">
        <f aca="false">ROW(A1663)</f>
        <v>1663</v>
      </c>
      <c r="B1664" s="38"/>
      <c r="H1664" s="13"/>
      <c r="I1664" s="3"/>
      <c r="K1664" s="3"/>
      <c r="M1664" s="3"/>
      <c r="O1664" s="3"/>
    </row>
    <row r="1665" customFormat="false" ht="30" hidden="false" customHeight="true" outlineLevel="0" collapsed="false">
      <c r="A1665" s="11" t="n">
        <f aca="false">ROW(A1664)</f>
        <v>1664</v>
      </c>
      <c r="B1665" s="38"/>
      <c r="H1665" s="13"/>
      <c r="I1665" s="3"/>
      <c r="K1665" s="3"/>
      <c r="M1665" s="3"/>
      <c r="O1665" s="3"/>
    </row>
    <row r="1666" customFormat="false" ht="30" hidden="false" customHeight="true" outlineLevel="0" collapsed="false">
      <c r="A1666" s="11" t="n">
        <f aca="false">ROW(A1665)</f>
        <v>1665</v>
      </c>
      <c r="B1666" s="38"/>
      <c r="H1666" s="13"/>
      <c r="I1666" s="3"/>
      <c r="K1666" s="3"/>
      <c r="M1666" s="3"/>
      <c r="O1666" s="3"/>
    </row>
    <row r="1667" customFormat="false" ht="30" hidden="false" customHeight="true" outlineLevel="0" collapsed="false">
      <c r="A1667" s="11" t="n">
        <f aca="false">ROW(A1666)</f>
        <v>1666</v>
      </c>
      <c r="B1667" s="38"/>
      <c r="H1667" s="13"/>
      <c r="I1667" s="3"/>
      <c r="K1667" s="3"/>
      <c r="M1667" s="3"/>
      <c r="O1667" s="3"/>
    </row>
    <row r="1668" customFormat="false" ht="30" hidden="false" customHeight="true" outlineLevel="0" collapsed="false">
      <c r="A1668" s="11" t="n">
        <f aca="false">ROW(A1667)</f>
        <v>1667</v>
      </c>
      <c r="B1668" s="38"/>
      <c r="H1668" s="13"/>
      <c r="I1668" s="3"/>
      <c r="K1668" s="3"/>
      <c r="M1668" s="3"/>
      <c r="O1668" s="3"/>
    </row>
    <row r="1669" customFormat="false" ht="30" hidden="false" customHeight="true" outlineLevel="0" collapsed="false">
      <c r="A1669" s="11" t="n">
        <f aca="false">ROW(A1668)</f>
        <v>1668</v>
      </c>
      <c r="B1669" s="38"/>
      <c r="H1669" s="13"/>
      <c r="I1669" s="3"/>
      <c r="K1669" s="3"/>
      <c r="M1669" s="3"/>
      <c r="O1669" s="3"/>
    </row>
    <row r="1670" customFormat="false" ht="30" hidden="false" customHeight="true" outlineLevel="0" collapsed="false">
      <c r="A1670" s="11" t="n">
        <f aca="false">ROW(A1669)</f>
        <v>1669</v>
      </c>
      <c r="B1670" s="38"/>
      <c r="H1670" s="13"/>
      <c r="I1670" s="3"/>
      <c r="K1670" s="3"/>
      <c r="M1670" s="3"/>
      <c r="O1670" s="3"/>
    </row>
    <row r="1671" customFormat="false" ht="30" hidden="false" customHeight="true" outlineLevel="0" collapsed="false">
      <c r="A1671" s="11" t="n">
        <f aca="false">ROW(A1670)</f>
        <v>1670</v>
      </c>
      <c r="B1671" s="38"/>
      <c r="H1671" s="13"/>
      <c r="I1671" s="3"/>
      <c r="K1671" s="3"/>
      <c r="M1671" s="3"/>
      <c r="O1671" s="3"/>
    </row>
    <row r="1672" customFormat="false" ht="30" hidden="false" customHeight="true" outlineLevel="0" collapsed="false">
      <c r="A1672" s="11" t="n">
        <f aca="false">ROW(A1671)</f>
        <v>1671</v>
      </c>
      <c r="B1672" s="38"/>
      <c r="H1672" s="13"/>
      <c r="I1672" s="3"/>
      <c r="K1672" s="3"/>
      <c r="M1672" s="3"/>
      <c r="O1672" s="3"/>
    </row>
    <row r="1673" customFormat="false" ht="30" hidden="false" customHeight="true" outlineLevel="0" collapsed="false">
      <c r="A1673" s="11" t="n">
        <f aca="false">ROW(A1672)</f>
        <v>1672</v>
      </c>
      <c r="B1673" s="38"/>
      <c r="H1673" s="13"/>
      <c r="I1673" s="3"/>
      <c r="K1673" s="3"/>
      <c r="M1673" s="3"/>
      <c r="O1673" s="3"/>
    </row>
    <row r="1674" customFormat="false" ht="30" hidden="false" customHeight="true" outlineLevel="0" collapsed="false">
      <c r="A1674" s="11" t="n">
        <f aca="false">ROW(A1673)</f>
        <v>1673</v>
      </c>
      <c r="B1674" s="38"/>
      <c r="H1674" s="13"/>
      <c r="I1674" s="3"/>
      <c r="K1674" s="3"/>
      <c r="M1674" s="3"/>
      <c r="O1674" s="3"/>
    </row>
    <row r="1675" customFormat="false" ht="30" hidden="false" customHeight="true" outlineLevel="0" collapsed="false">
      <c r="A1675" s="11" t="n">
        <f aca="false">ROW(A1674)</f>
        <v>1674</v>
      </c>
      <c r="B1675" s="38"/>
      <c r="H1675" s="13"/>
      <c r="I1675" s="3"/>
      <c r="K1675" s="3"/>
      <c r="M1675" s="3"/>
      <c r="O1675" s="3"/>
    </row>
    <row r="1676" customFormat="false" ht="30" hidden="false" customHeight="true" outlineLevel="0" collapsed="false">
      <c r="A1676" s="11" t="n">
        <f aca="false">ROW(A1675)</f>
        <v>1675</v>
      </c>
      <c r="B1676" s="38"/>
      <c r="H1676" s="13"/>
      <c r="I1676" s="3"/>
      <c r="K1676" s="3"/>
      <c r="M1676" s="3"/>
      <c r="O1676" s="3"/>
    </row>
    <row r="1677" customFormat="false" ht="30" hidden="false" customHeight="true" outlineLevel="0" collapsed="false">
      <c r="A1677" s="11" t="n">
        <f aca="false">ROW(A1676)</f>
        <v>1676</v>
      </c>
      <c r="B1677" s="38"/>
      <c r="H1677" s="13"/>
      <c r="I1677" s="3"/>
      <c r="K1677" s="3"/>
      <c r="M1677" s="3"/>
      <c r="O1677" s="3"/>
    </row>
    <row r="1678" customFormat="false" ht="30" hidden="false" customHeight="true" outlineLevel="0" collapsed="false">
      <c r="A1678" s="11" t="n">
        <f aca="false">ROW(A1677)</f>
        <v>1677</v>
      </c>
      <c r="B1678" s="38"/>
      <c r="H1678" s="13"/>
      <c r="I1678" s="3"/>
      <c r="K1678" s="3"/>
      <c r="M1678" s="3"/>
      <c r="O1678" s="3"/>
    </row>
    <row r="1679" customFormat="false" ht="30" hidden="false" customHeight="true" outlineLevel="0" collapsed="false">
      <c r="A1679" s="11" t="n">
        <f aca="false">ROW(A1678)</f>
        <v>1678</v>
      </c>
      <c r="B1679" s="38"/>
      <c r="H1679" s="13"/>
      <c r="I1679" s="3"/>
      <c r="K1679" s="3"/>
      <c r="M1679" s="3"/>
      <c r="O1679" s="3"/>
    </row>
    <row r="1680" customFormat="false" ht="30" hidden="false" customHeight="true" outlineLevel="0" collapsed="false">
      <c r="A1680" s="11" t="n">
        <f aca="false">ROW(A1679)</f>
        <v>1679</v>
      </c>
      <c r="B1680" s="38"/>
      <c r="H1680" s="13"/>
      <c r="I1680" s="3"/>
      <c r="K1680" s="3"/>
      <c r="M1680" s="3"/>
      <c r="O1680" s="3"/>
    </row>
    <row r="1681" customFormat="false" ht="30" hidden="false" customHeight="true" outlineLevel="0" collapsed="false">
      <c r="A1681" s="11" t="n">
        <f aca="false">ROW(A1680)</f>
        <v>1680</v>
      </c>
      <c r="B1681" s="38"/>
      <c r="H1681" s="13"/>
      <c r="I1681" s="3"/>
      <c r="K1681" s="3"/>
      <c r="M1681" s="3"/>
      <c r="O1681" s="3"/>
    </row>
    <row r="1682" customFormat="false" ht="30" hidden="false" customHeight="true" outlineLevel="0" collapsed="false">
      <c r="A1682" s="11" t="n">
        <f aca="false">ROW(A1681)</f>
        <v>1681</v>
      </c>
      <c r="B1682" s="38"/>
      <c r="H1682" s="13"/>
      <c r="I1682" s="3"/>
      <c r="K1682" s="3"/>
      <c r="M1682" s="3"/>
      <c r="O1682" s="3"/>
    </row>
    <row r="1683" customFormat="false" ht="30" hidden="false" customHeight="true" outlineLevel="0" collapsed="false">
      <c r="A1683" s="11" t="n">
        <f aca="false">ROW(A1682)</f>
        <v>1682</v>
      </c>
      <c r="B1683" s="38"/>
      <c r="H1683" s="13"/>
      <c r="I1683" s="3"/>
      <c r="K1683" s="3"/>
      <c r="M1683" s="3"/>
      <c r="O1683" s="3"/>
    </row>
    <row r="1684" customFormat="false" ht="30" hidden="false" customHeight="true" outlineLevel="0" collapsed="false">
      <c r="A1684" s="11" t="n">
        <f aca="false">ROW(A1683)</f>
        <v>1683</v>
      </c>
      <c r="B1684" s="38"/>
      <c r="H1684" s="13"/>
      <c r="I1684" s="3"/>
      <c r="K1684" s="3"/>
      <c r="M1684" s="3"/>
      <c r="O1684" s="3"/>
    </row>
    <row r="1685" customFormat="false" ht="30" hidden="false" customHeight="true" outlineLevel="0" collapsed="false">
      <c r="A1685" s="11" t="n">
        <f aca="false">ROW(A1684)</f>
        <v>1684</v>
      </c>
      <c r="B1685" s="38"/>
      <c r="H1685" s="13"/>
      <c r="I1685" s="3"/>
      <c r="K1685" s="3"/>
      <c r="M1685" s="3"/>
      <c r="O1685" s="3"/>
    </row>
    <row r="1686" customFormat="false" ht="30" hidden="false" customHeight="true" outlineLevel="0" collapsed="false">
      <c r="A1686" s="11" t="n">
        <f aca="false">ROW(A1685)</f>
        <v>1685</v>
      </c>
      <c r="B1686" s="38"/>
      <c r="H1686" s="13"/>
      <c r="I1686" s="3"/>
      <c r="K1686" s="3"/>
      <c r="M1686" s="3"/>
      <c r="O1686" s="3"/>
    </row>
    <row r="1687" customFormat="false" ht="30" hidden="false" customHeight="true" outlineLevel="0" collapsed="false">
      <c r="A1687" s="11" t="n">
        <f aca="false">ROW(A1686)</f>
        <v>1686</v>
      </c>
      <c r="B1687" s="38"/>
      <c r="H1687" s="13"/>
      <c r="I1687" s="3"/>
      <c r="K1687" s="3"/>
      <c r="M1687" s="3"/>
      <c r="O1687" s="3"/>
    </row>
    <row r="1688" customFormat="false" ht="30" hidden="false" customHeight="true" outlineLevel="0" collapsed="false">
      <c r="A1688" s="11" t="n">
        <f aca="false">ROW(A1687)</f>
        <v>1687</v>
      </c>
      <c r="B1688" s="38"/>
      <c r="H1688" s="13"/>
      <c r="I1688" s="3"/>
      <c r="K1688" s="3"/>
      <c r="M1688" s="3"/>
      <c r="O1688" s="3"/>
    </row>
    <row r="1689" customFormat="false" ht="30" hidden="false" customHeight="true" outlineLevel="0" collapsed="false">
      <c r="A1689" s="11" t="n">
        <f aca="false">ROW(A1688)</f>
        <v>1688</v>
      </c>
      <c r="B1689" s="38"/>
      <c r="H1689" s="13"/>
      <c r="I1689" s="3"/>
      <c r="K1689" s="3"/>
      <c r="M1689" s="3"/>
      <c r="O1689" s="3"/>
    </row>
    <row r="1690" customFormat="false" ht="30" hidden="false" customHeight="true" outlineLevel="0" collapsed="false">
      <c r="A1690" s="11" t="n">
        <f aca="false">ROW(A1689)</f>
        <v>1689</v>
      </c>
      <c r="B1690" s="38"/>
      <c r="H1690" s="13"/>
      <c r="I1690" s="3"/>
      <c r="K1690" s="3"/>
      <c r="M1690" s="3"/>
      <c r="O1690" s="3"/>
    </row>
    <row r="1691" customFormat="false" ht="30" hidden="false" customHeight="true" outlineLevel="0" collapsed="false">
      <c r="A1691" s="11" t="n">
        <f aca="false">ROW(A1690)</f>
        <v>1690</v>
      </c>
      <c r="B1691" s="38"/>
      <c r="H1691" s="13"/>
      <c r="I1691" s="3"/>
      <c r="K1691" s="3"/>
      <c r="M1691" s="3"/>
      <c r="O1691" s="3"/>
    </row>
    <row r="1692" customFormat="false" ht="30" hidden="false" customHeight="true" outlineLevel="0" collapsed="false">
      <c r="A1692" s="11" t="n">
        <f aca="false">ROW(A1691)</f>
        <v>1691</v>
      </c>
      <c r="B1692" s="38"/>
      <c r="H1692" s="13"/>
      <c r="I1692" s="3"/>
      <c r="K1692" s="3"/>
      <c r="M1692" s="3"/>
      <c r="O1692" s="3"/>
    </row>
    <row r="1693" customFormat="false" ht="30" hidden="false" customHeight="true" outlineLevel="0" collapsed="false">
      <c r="A1693" s="11" t="n">
        <f aca="false">ROW(A1692)</f>
        <v>1692</v>
      </c>
      <c r="B1693" s="38"/>
      <c r="H1693" s="13"/>
      <c r="I1693" s="3"/>
      <c r="K1693" s="3"/>
      <c r="M1693" s="3"/>
      <c r="O1693" s="3"/>
    </row>
    <row r="1694" customFormat="false" ht="30" hidden="false" customHeight="true" outlineLevel="0" collapsed="false">
      <c r="A1694" s="11" t="n">
        <f aca="false">ROW(A1693)</f>
        <v>1693</v>
      </c>
      <c r="B1694" s="38"/>
      <c r="H1694" s="13"/>
      <c r="I1694" s="3"/>
      <c r="K1694" s="3"/>
      <c r="M1694" s="3"/>
      <c r="O1694" s="3"/>
    </row>
    <row r="1695" customFormat="false" ht="30" hidden="false" customHeight="true" outlineLevel="0" collapsed="false">
      <c r="A1695" s="11" t="n">
        <f aca="false">ROW(A1694)</f>
        <v>1694</v>
      </c>
      <c r="B1695" s="38"/>
      <c r="H1695" s="13"/>
      <c r="I1695" s="3"/>
      <c r="K1695" s="3"/>
      <c r="M1695" s="3"/>
      <c r="O1695" s="3"/>
    </row>
    <row r="1696" customFormat="false" ht="30" hidden="false" customHeight="true" outlineLevel="0" collapsed="false">
      <c r="A1696" s="11" t="n">
        <f aca="false">ROW(A1695)</f>
        <v>1695</v>
      </c>
      <c r="B1696" s="38"/>
      <c r="H1696" s="13"/>
      <c r="I1696" s="3"/>
      <c r="K1696" s="3"/>
      <c r="M1696" s="3"/>
      <c r="O1696" s="3"/>
    </row>
    <row r="1697" customFormat="false" ht="30" hidden="false" customHeight="true" outlineLevel="0" collapsed="false">
      <c r="A1697" s="11" t="n">
        <f aca="false">ROW(A1696)</f>
        <v>1696</v>
      </c>
      <c r="B1697" s="38"/>
      <c r="H1697" s="13"/>
      <c r="I1697" s="3"/>
      <c r="K1697" s="3"/>
      <c r="M1697" s="3"/>
      <c r="O1697" s="3"/>
    </row>
    <row r="1698" customFormat="false" ht="30" hidden="false" customHeight="true" outlineLevel="0" collapsed="false">
      <c r="A1698" s="11" t="n">
        <f aca="false">ROW(A1697)</f>
        <v>1697</v>
      </c>
      <c r="B1698" s="38"/>
      <c r="H1698" s="13"/>
      <c r="I1698" s="3"/>
      <c r="K1698" s="3"/>
      <c r="M1698" s="3"/>
      <c r="O1698" s="3"/>
    </row>
    <row r="1699" customFormat="false" ht="30" hidden="false" customHeight="true" outlineLevel="0" collapsed="false">
      <c r="A1699" s="11" t="n">
        <f aca="false">ROW(A1698)</f>
        <v>1698</v>
      </c>
      <c r="B1699" s="38"/>
      <c r="H1699" s="13"/>
      <c r="I1699" s="3"/>
      <c r="K1699" s="3"/>
      <c r="M1699" s="3"/>
      <c r="O1699" s="3"/>
    </row>
    <row r="1700" customFormat="false" ht="30" hidden="false" customHeight="true" outlineLevel="0" collapsed="false">
      <c r="A1700" s="11" t="n">
        <f aca="false">ROW(A1699)</f>
        <v>1699</v>
      </c>
      <c r="B1700" s="38"/>
      <c r="H1700" s="13"/>
      <c r="I1700" s="3"/>
      <c r="K1700" s="3"/>
      <c r="M1700" s="3"/>
      <c r="O1700" s="3"/>
    </row>
    <row r="1701" customFormat="false" ht="30" hidden="false" customHeight="true" outlineLevel="0" collapsed="false">
      <c r="A1701" s="11" t="n">
        <f aca="false">ROW(A1700)</f>
        <v>1700</v>
      </c>
      <c r="B1701" s="38"/>
      <c r="H1701" s="13"/>
      <c r="I1701" s="3"/>
      <c r="K1701" s="3"/>
      <c r="M1701" s="3"/>
      <c r="O1701" s="3"/>
    </row>
    <row r="1702" customFormat="false" ht="30" hidden="false" customHeight="true" outlineLevel="0" collapsed="false">
      <c r="A1702" s="11" t="n">
        <f aca="false">ROW(A1701)</f>
        <v>1701</v>
      </c>
      <c r="B1702" s="38"/>
      <c r="H1702" s="13"/>
      <c r="I1702" s="3"/>
      <c r="K1702" s="3"/>
      <c r="M1702" s="3"/>
      <c r="O1702" s="3"/>
    </row>
    <row r="1703" customFormat="false" ht="30" hidden="false" customHeight="true" outlineLevel="0" collapsed="false">
      <c r="A1703" s="11" t="n">
        <f aca="false">ROW(A1702)</f>
        <v>1702</v>
      </c>
      <c r="B1703" s="38"/>
      <c r="H1703" s="13"/>
      <c r="I1703" s="3"/>
      <c r="K1703" s="3"/>
      <c r="M1703" s="3"/>
      <c r="O1703" s="3"/>
    </row>
    <row r="1704" customFormat="false" ht="30" hidden="false" customHeight="true" outlineLevel="0" collapsed="false">
      <c r="A1704" s="11" t="n">
        <f aca="false">ROW(A1703)</f>
        <v>1703</v>
      </c>
      <c r="B1704" s="38"/>
      <c r="H1704" s="13"/>
      <c r="I1704" s="3"/>
      <c r="K1704" s="3"/>
      <c r="M1704" s="3"/>
      <c r="O1704" s="3"/>
    </row>
    <row r="1705" customFormat="false" ht="30" hidden="false" customHeight="true" outlineLevel="0" collapsed="false">
      <c r="A1705" s="11" t="n">
        <f aca="false">ROW(A1704)</f>
        <v>1704</v>
      </c>
      <c r="B1705" s="38"/>
      <c r="H1705" s="13"/>
      <c r="I1705" s="3"/>
      <c r="K1705" s="3"/>
      <c r="M1705" s="3"/>
      <c r="O1705" s="3"/>
    </row>
    <row r="1706" customFormat="false" ht="30" hidden="false" customHeight="true" outlineLevel="0" collapsed="false">
      <c r="A1706" s="11" t="n">
        <f aca="false">ROW(A1705)</f>
        <v>1705</v>
      </c>
      <c r="B1706" s="38"/>
      <c r="H1706" s="13"/>
      <c r="I1706" s="3"/>
      <c r="K1706" s="3"/>
      <c r="M1706" s="3"/>
      <c r="O1706" s="3"/>
    </row>
    <row r="1707" customFormat="false" ht="30" hidden="false" customHeight="true" outlineLevel="0" collapsed="false">
      <c r="A1707" s="11" t="n">
        <f aca="false">ROW(A1706)</f>
        <v>1706</v>
      </c>
      <c r="B1707" s="38"/>
      <c r="H1707" s="13"/>
      <c r="I1707" s="3"/>
      <c r="K1707" s="3"/>
      <c r="M1707" s="3"/>
      <c r="O1707" s="3"/>
    </row>
    <row r="1708" customFormat="false" ht="30" hidden="false" customHeight="true" outlineLevel="0" collapsed="false">
      <c r="A1708" s="11" t="n">
        <f aca="false">ROW(A1707)</f>
        <v>1707</v>
      </c>
      <c r="B1708" s="38"/>
      <c r="H1708" s="13"/>
      <c r="I1708" s="3"/>
      <c r="K1708" s="3"/>
      <c r="M1708" s="3"/>
      <c r="O1708" s="3"/>
    </row>
    <row r="1709" customFormat="false" ht="30" hidden="false" customHeight="true" outlineLevel="0" collapsed="false">
      <c r="A1709" s="11" t="n">
        <f aca="false">ROW(A1708)</f>
        <v>1708</v>
      </c>
      <c r="B1709" s="38"/>
      <c r="H1709" s="13"/>
      <c r="I1709" s="3"/>
      <c r="K1709" s="3"/>
      <c r="M1709" s="3"/>
      <c r="O1709" s="3"/>
    </row>
    <row r="1710" customFormat="false" ht="30" hidden="false" customHeight="true" outlineLevel="0" collapsed="false">
      <c r="A1710" s="11" t="n">
        <f aca="false">ROW(A1709)</f>
        <v>1709</v>
      </c>
      <c r="B1710" s="38"/>
      <c r="H1710" s="13"/>
      <c r="I1710" s="3"/>
      <c r="K1710" s="3"/>
      <c r="M1710" s="3"/>
      <c r="O1710" s="3"/>
    </row>
    <row r="1711" customFormat="false" ht="30" hidden="false" customHeight="true" outlineLevel="0" collapsed="false">
      <c r="A1711" s="11" t="n">
        <f aca="false">ROW(A1710)</f>
        <v>1710</v>
      </c>
      <c r="B1711" s="38"/>
      <c r="H1711" s="13"/>
      <c r="I1711" s="3"/>
      <c r="K1711" s="3"/>
      <c r="M1711" s="3"/>
      <c r="O1711" s="3"/>
    </row>
    <row r="1712" customFormat="false" ht="30" hidden="false" customHeight="true" outlineLevel="0" collapsed="false">
      <c r="A1712" s="11" t="n">
        <f aca="false">ROW(A1711)</f>
        <v>1711</v>
      </c>
      <c r="B1712" s="38"/>
      <c r="H1712" s="13"/>
      <c r="I1712" s="3"/>
      <c r="K1712" s="3"/>
      <c r="M1712" s="3"/>
      <c r="O1712" s="3"/>
    </row>
    <row r="1713" customFormat="false" ht="30" hidden="false" customHeight="true" outlineLevel="0" collapsed="false">
      <c r="A1713" s="11" t="n">
        <f aca="false">ROW(A1712)</f>
        <v>1712</v>
      </c>
      <c r="B1713" s="38"/>
      <c r="H1713" s="13"/>
      <c r="I1713" s="3"/>
      <c r="K1713" s="3"/>
      <c r="M1713" s="3"/>
      <c r="O1713" s="3"/>
    </row>
    <row r="1714" customFormat="false" ht="30" hidden="false" customHeight="true" outlineLevel="0" collapsed="false">
      <c r="A1714" s="11" t="n">
        <f aca="false">ROW(A1713)</f>
        <v>1713</v>
      </c>
      <c r="B1714" s="38"/>
      <c r="H1714" s="13"/>
      <c r="I1714" s="3"/>
      <c r="K1714" s="3"/>
      <c r="M1714" s="3"/>
      <c r="O1714" s="3"/>
    </row>
    <row r="1715" customFormat="false" ht="30" hidden="false" customHeight="true" outlineLevel="0" collapsed="false">
      <c r="A1715" s="11" t="n">
        <f aca="false">ROW(A1714)</f>
        <v>1714</v>
      </c>
      <c r="B1715" s="38"/>
      <c r="H1715" s="13"/>
      <c r="I1715" s="3"/>
      <c r="K1715" s="3"/>
      <c r="M1715" s="3"/>
      <c r="O1715" s="3"/>
    </row>
    <row r="1716" customFormat="false" ht="30" hidden="false" customHeight="true" outlineLevel="0" collapsed="false">
      <c r="A1716" s="11" t="n">
        <f aca="false">ROW(A1715)</f>
        <v>1715</v>
      </c>
      <c r="B1716" s="38"/>
      <c r="H1716" s="13"/>
      <c r="I1716" s="3"/>
      <c r="K1716" s="3"/>
      <c r="M1716" s="3"/>
      <c r="O1716" s="3"/>
    </row>
    <row r="1717" customFormat="false" ht="30" hidden="false" customHeight="true" outlineLevel="0" collapsed="false">
      <c r="A1717" s="11" t="n">
        <f aca="false">ROW(A1716)</f>
        <v>1716</v>
      </c>
      <c r="B1717" s="38"/>
      <c r="H1717" s="13"/>
      <c r="I1717" s="3"/>
      <c r="K1717" s="3"/>
      <c r="M1717" s="3"/>
      <c r="O1717" s="3"/>
    </row>
    <row r="1718" customFormat="false" ht="30" hidden="false" customHeight="true" outlineLevel="0" collapsed="false">
      <c r="A1718" s="11" t="n">
        <f aca="false">ROW(A1717)</f>
        <v>1717</v>
      </c>
      <c r="B1718" s="38"/>
      <c r="H1718" s="13"/>
      <c r="I1718" s="3"/>
      <c r="K1718" s="3"/>
      <c r="M1718" s="3"/>
      <c r="O1718" s="3"/>
    </row>
    <row r="1719" customFormat="false" ht="30" hidden="false" customHeight="true" outlineLevel="0" collapsed="false">
      <c r="A1719" s="11" t="n">
        <f aca="false">ROW(A1718)</f>
        <v>1718</v>
      </c>
      <c r="B1719" s="38"/>
      <c r="H1719" s="13"/>
      <c r="I1719" s="3"/>
      <c r="K1719" s="3"/>
      <c r="M1719" s="3"/>
      <c r="O1719" s="3"/>
    </row>
    <row r="1720" customFormat="false" ht="30" hidden="false" customHeight="true" outlineLevel="0" collapsed="false">
      <c r="A1720" s="11" t="n">
        <f aca="false">ROW(A1719)</f>
        <v>1719</v>
      </c>
      <c r="B1720" s="38"/>
      <c r="H1720" s="13"/>
      <c r="I1720" s="3"/>
      <c r="K1720" s="3"/>
      <c r="M1720" s="3"/>
      <c r="O1720" s="3"/>
    </row>
    <row r="1721" customFormat="false" ht="30" hidden="false" customHeight="true" outlineLevel="0" collapsed="false">
      <c r="A1721" s="11" t="n">
        <f aca="false">ROW(A1720)</f>
        <v>1720</v>
      </c>
      <c r="B1721" s="38"/>
      <c r="H1721" s="13"/>
      <c r="I1721" s="3"/>
      <c r="K1721" s="3"/>
      <c r="M1721" s="3"/>
      <c r="O1721" s="3"/>
    </row>
    <row r="1722" customFormat="false" ht="30" hidden="false" customHeight="true" outlineLevel="0" collapsed="false">
      <c r="A1722" s="11" t="n">
        <f aca="false">ROW(A1721)</f>
        <v>1721</v>
      </c>
      <c r="B1722" s="38"/>
      <c r="H1722" s="13"/>
      <c r="I1722" s="3"/>
      <c r="K1722" s="3"/>
      <c r="M1722" s="3"/>
      <c r="O1722" s="3"/>
    </row>
    <row r="1723" customFormat="false" ht="30" hidden="false" customHeight="true" outlineLevel="0" collapsed="false">
      <c r="A1723" s="11" t="n">
        <f aca="false">ROW(A1722)</f>
        <v>1722</v>
      </c>
      <c r="B1723" s="38"/>
      <c r="H1723" s="13"/>
      <c r="I1723" s="3"/>
      <c r="K1723" s="3"/>
      <c r="M1723" s="3"/>
      <c r="O1723" s="3"/>
    </row>
    <row r="1724" customFormat="false" ht="30" hidden="false" customHeight="true" outlineLevel="0" collapsed="false">
      <c r="A1724" s="11" t="n">
        <f aca="false">ROW(A1723)</f>
        <v>1723</v>
      </c>
      <c r="B1724" s="38"/>
      <c r="H1724" s="13"/>
      <c r="I1724" s="3"/>
      <c r="K1724" s="3"/>
      <c r="M1724" s="3"/>
      <c r="O1724" s="3"/>
    </row>
    <row r="1725" customFormat="false" ht="30" hidden="false" customHeight="true" outlineLevel="0" collapsed="false">
      <c r="A1725" s="11" t="n">
        <f aca="false">ROW(A1724)</f>
        <v>1724</v>
      </c>
      <c r="B1725" s="38"/>
      <c r="H1725" s="13"/>
      <c r="I1725" s="3"/>
      <c r="K1725" s="3"/>
      <c r="M1725" s="3"/>
      <c r="O1725" s="3"/>
    </row>
    <row r="1726" customFormat="false" ht="30" hidden="false" customHeight="true" outlineLevel="0" collapsed="false">
      <c r="A1726" s="11" t="n">
        <f aca="false">ROW(A1725)</f>
        <v>1725</v>
      </c>
      <c r="B1726" s="38"/>
      <c r="H1726" s="13"/>
      <c r="I1726" s="3"/>
      <c r="K1726" s="3"/>
      <c r="M1726" s="3"/>
      <c r="O1726" s="3"/>
    </row>
    <row r="1727" customFormat="false" ht="30" hidden="false" customHeight="true" outlineLevel="0" collapsed="false">
      <c r="A1727" s="11" t="n">
        <f aca="false">ROW(A1726)</f>
        <v>1726</v>
      </c>
      <c r="B1727" s="38"/>
      <c r="H1727" s="13"/>
      <c r="I1727" s="3"/>
      <c r="K1727" s="3"/>
      <c r="M1727" s="3"/>
      <c r="O1727" s="3"/>
    </row>
    <row r="1728" customFormat="false" ht="30" hidden="false" customHeight="true" outlineLevel="0" collapsed="false">
      <c r="A1728" s="11" t="n">
        <f aca="false">ROW(A1727)</f>
        <v>1727</v>
      </c>
      <c r="B1728" s="38"/>
      <c r="H1728" s="13"/>
      <c r="I1728" s="3"/>
      <c r="K1728" s="3"/>
      <c r="M1728" s="3"/>
      <c r="O1728" s="3"/>
    </row>
    <row r="1729" customFormat="false" ht="30" hidden="false" customHeight="true" outlineLevel="0" collapsed="false">
      <c r="A1729" s="11" t="n">
        <f aca="false">ROW(A1728)</f>
        <v>1728</v>
      </c>
      <c r="B1729" s="38"/>
      <c r="H1729" s="13"/>
      <c r="I1729" s="3"/>
      <c r="K1729" s="3"/>
      <c r="M1729" s="3"/>
      <c r="O1729" s="3"/>
    </row>
    <row r="1730" customFormat="false" ht="30" hidden="false" customHeight="true" outlineLevel="0" collapsed="false">
      <c r="A1730" s="11" t="n">
        <f aca="false">ROW(A1729)</f>
        <v>1729</v>
      </c>
      <c r="B1730" s="38"/>
      <c r="H1730" s="13"/>
      <c r="I1730" s="3"/>
      <c r="K1730" s="3"/>
      <c r="M1730" s="3"/>
      <c r="O1730" s="3"/>
    </row>
    <row r="1731" customFormat="false" ht="30" hidden="false" customHeight="true" outlineLevel="0" collapsed="false">
      <c r="A1731" s="11" t="n">
        <f aca="false">ROW(A1730)</f>
        <v>1730</v>
      </c>
      <c r="B1731" s="38"/>
      <c r="H1731" s="13"/>
      <c r="I1731" s="3"/>
      <c r="K1731" s="3"/>
      <c r="M1731" s="3"/>
      <c r="O1731" s="3"/>
    </row>
    <row r="1732" customFormat="false" ht="30" hidden="false" customHeight="true" outlineLevel="0" collapsed="false">
      <c r="A1732" s="11" t="n">
        <f aca="false">ROW(A1731)</f>
        <v>1731</v>
      </c>
      <c r="B1732" s="38"/>
      <c r="H1732" s="13"/>
      <c r="I1732" s="3"/>
      <c r="K1732" s="3"/>
      <c r="M1732" s="3"/>
      <c r="O1732" s="3"/>
    </row>
    <row r="1733" customFormat="false" ht="30" hidden="false" customHeight="true" outlineLevel="0" collapsed="false">
      <c r="A1733" s="11" t="n">
        <f aca="false">ROW(A1732)</f>
        <v>1732</v>
      </c>
      <c r="B1733" s="38"/>
      <c r="H1733" s="13"/>
      <c r="I1733" s="3"/>
      <c r="K1733" s="3"/>
      <c r="M1733" s="3"/>
      <c r="O1733" s="3"/>
    </row>
    <row r="1734" customFormat="false" ht="30" hidden="false" customHeight="true" outlineLevel="0" collapsed="false">
      <c r="A1734" s="11" t="n">
        <f aca="false">ROW(A1733)</f>
        <v>1733</v>
      </c>
      <c r="B1734" s="38"/>
      <c r="H1734" s="13"/>
      <c r="I1734" s="3"/>
      <c r="K1734" s="3"/>
      <c r="M1734" s="3"/>
      <c r="O1734" s="3"/>
    </row>
    <row r="1735" customFormat="false" ht="30" hidden="false" customHeight="true" outlineLevel="0" collapsed="false">
      <c r="A1735" s="11" t="n">
        <f aca="false">ROW(A1734)</f>
        <v>1734</v>
      </c>
      <c r="B1735" s="38"/>
      <c r="H1735" s="13"/>
      <c r="I1735" s="3"/>
      <c r="K1735" s="3"/>
      <c r="M1735" s="3"/>
      <c r="O1735" s="3"/>
    </row>
    <row r="1736" customFormat="false" ht="30" hidden="false" customHeight="true" outlineLevel="0" collapsed="false">
      <c r="A1736" s="11" t="n">
        <f aca="false">ROW(A1735)</f>
        <v>1735</v>
      </c>
      <c r="B1736" s="38"/>
      <c r="H1736" s="13"/>
      <c r="I1736" s="3"/>
      <c r="K1736" s="3"/>
      <c r="M1736" s="3"/>
      <c r="O1736" s="3"/>
    </row>
    <row r="1737" customFormat="false" ht="30" hidden="false" customHeight="true" outlineLevel="0" collapsed="false">
      <c r="A1737" s="11" t="n">
        <f aca="false">ROW(A1736)</f>
        <v>1736</v>
      </c>
      <c r="B1737" s="38"/>
      <c r="H1737" s="13"/>
      <c r="I1737" s="3"/>
      <c r="K1737" s="3"/>
      <c r="M1737" s="3"/>
      <c r="O1737" s="3"/>
    </row>
    <row r="1738" customFormat="false" ht="30" hidden="false" customHeight="true" outlineLevel="0" collapsed="false">
      <c r="A1738" s="11" t="n">
        <f aca="false">ROW(A1737)</f>
        <v>1737</v>
      </c>
      <c r="B1738" s="38"/>
      <c r="H1738" s="13"/>
      <c r="I1738" s="3"/>
      <c r="K1738" s="3"/>
      <c r="M1738" s="3"/>
      <c r="O1738" s="3"/>
    </row>
    <row r="1739" customFormat="false" ht="30" hidden="false" customHeight="true" outlineLevel="0" collapsed="false">
      <c r="A1739" s="11" t="n">
        <f aca="false">ROW(A1738)</f>
        <v>1738</v>
      </c>
      <c r="B1739" s="38"/>
      <c r="H1739" s="13"/>
      <c r="I1739" s="3"/>
      <c r="K1739" s="3"/>
      <c r="M1739" s="3"/>
      <c r="O1739" s="3"/>
    </row>
    <row r="1740" customFormat="false" ht="30" hidden="false" customHeight="true" outlineLevel="0" collapsed="false">
      <c r="A1740" s="11" t="n">
        <f aca="false">ROW(A1739)</f>
        <v>1739</v>
      </c>
      <c r="B1740" s="38"/>
      <c r="H1740" s="13"/>
      <c r="I1740" s="3"/>
      <c r="K1740" s="3"/>
      <c r="M1740" s="3"/>
      <c r="O1740" s="3"/>
    </row>
    <row r="1741" customFormat="false" ht="30" hidden="false" customHeight="true" outlineLevel="0" collapsed="false">
      <c r="A1741" s="11" t="n">
        <f aca="false">ROW(A1740)</f>
        <v>1740</v>
      </c>
      <c r="B1741" s="38"/>
      <c r="H1741" s="13"/>
      <c r="I1741" s="3"/>
      <c r="K1741" s="3"/>
      <c r="M1741" s="3"/>
      <c r="O1741" s="3"/>
    </row>
    <row r="1742" customFormat="false" ht="30" hidden="false" customHeight="true" outlineLevel="0" collapsed="false">
      <c r="A1742" s="11" t="n">
        <f aca="false">ROW(A1741)</f>
        <v>1741</v>
      </c>
      <c r="B1742" s="38"/>
      <c r="H1742" s="13"/>
      <c r="I1742" s="3"/>
      <c r="K1742" s="3"/>
      <c r="M1742" s="3"/>
      <c r="O1742" s="3"/>
    </row>
    <row r="1743" customFormat="false" ht="30" hidden="false" customHeight="true" outlineLevel="0" collapsed="false">
      <c r="A1743" s="11" t="n">
        <f aca="false">ROW(A1742)</f>
        <v>1742</v>
      </c>
      <c r="B1743" s="38"/>
      <c r="H1743" s="13"/>
      <c r="I1743" s="3"/>
      <c r="K1743" s="3"/>
      <c r="M1743" s="3"/>
      <c r="O1743" s="3"/>
    </row>
    <row r="1744" customFormat="false" ht="30" hidden="false" customHeight="true" outlineLevel="0" collapsed="false">
      <c r="A1744" s="11" t="n">
        <f aca="false">ROW(A1743)</f>
        <v>1743</v>
      </c>
      <c r="B1744" s="38"/>
      <c r="H1744" s="13"/>
      <c r="I1744" s="3"/>
      <c r="K1744" s="3"/>
      <c r="M1744" s="3"/>
      <c r="O1744" s="3"/>
    </row>
    <row r="1745" customFormat="false" ht="30" hidden="false" customHeight="true" outlineLevel="0" collapsed="false">
      <c r="A1745" s="11" t="n">
        <f aca="false">ROW(A1744)</f>
        <v>1744</v>
      </c>
      <c r="B1745" s="38"/>
      <c r="H1745" s="13"/>
      <c r="I1745" s="3"/>
      <c r="K1745" s="3"/>
      <c r="M1745" s="3"/>
      <c r="O1745" s="3"/>
    </row>
    <row r="1746" customFormat="false" ht="30" hidden="false" customHeight="true" outlineLevel="0" collapsed="false">
      <c r="A1746" s="11" t="n">
        <f aca="false">ROW(A1745)</f>
        <v>1745</v>
      </c>
      <c r="B1746" s="38"/>
      <c r="H1746" s="13"/>
      <c r="I1746" s="3"/>
      <c r="K1746" s="3"/>
      <c r="M1746" s="3"/>
      <c r="O1746" s="3"/>
    </row>
    <row r="1747" customFormat="false" ht="30" hidden="false" customHeight="true" outlineLevel="0" collapsed="false">
      <c r="A1747" s="11" t="n">
        <f aca="false">ROW(A1746)</f>
        <v>1746</v>
      </c>
      <c r="B1747" s="38"/>
      <c r="H1747" s="13"/>
      <c r="I1747" s="3"/>
      <c r="K1747" s="3"/>
      <c r="M1747" s="3"/>
      <c r="O1747" s="3"/>
    </row>
    <row r="1748" customFormat="false" ht="30" hidden="false" customHeight="true" outlineLevel="0" collapsed="false">
      <c r="A1748" s="11" t="n">
        <f aca="false">ROW(A1747)</f>
        <v>1747</v>
      </c>
      <c r="B1748" s="38"/>
      <c r="H1748" s="13"/>
      <c r="I1748" s="3"/>
      <c r="K1748" s="3"/>
      <c r="M1748" s="3"/>
      <c r="O1748" s="3"/>
    </row>
    <row r="1749" customFormat="false" ht="30" hidden="false" customHeight="true" outlineLevel="0" collapsed="false">
      <c r="A1749" s="11" t="n">
        <f aca="false">ROW(A1748)</f>
        <v>1748</v>
      </c>
      <c r="B1749" s="38"/>
      <c r="H1749" s="13"/>
      <c r="I1749" s="3"/>
      <c r="K1749" s="3"/>
      <c r="M1749" s="3"/>
      <c r="O1749" s="3"/>
    </row>
    <row r="1750" customFormat="false" ht="30" hidden="false" customHeight="true" outlineLevel="0" collapsed="false">
      <c r="A1750" s="11" t="n">
        <f aca="false">ROW(A1749)</f>
        <v>1749</v>
      </c>
      <c r="B1750" s="38"/>
      <c r="H1750" s="13"/>
      <c r="I1750" s="3"/>
      <c r="K1750" s="3"/>
      <c r="M1750" s="3"/>
      <c r="O1750" s="3"/>
    </row>
    <row r="1751" customFormat="false" ht="30" hidden="false" customHeight="true" outlineLevel="0" collapsed="false">
      <c r="A1751" s="11" t="n">
        <f aca="false">ROW(A1750)</f>
        <v>1750</v>
      </c>
      <c r="B1751" s="38"/>
      <c r="H1751" s="13"/>
      <c r="I1751" s="3"/>
      <c r="K1751" s="3"/>
      <c r="M1751" s="3"/>
      <c r="O1751" s="3"/>
    </row>
    <row r="1752" customFormat="false" ht="30" hidden="false" customHeight="true" outlineLevel="0" collapsed="false">
      <c r="A1752" s="11" t="n">
        <f aca="false">ROW(A1751)</f>
        <v>1751</v>
      </c>
      <c r="B1752" s="38"/>
      <c r="H1752" s="13"/>
      <c r="I1752" s="3"/>
      <c r="K1752" s="3"/>
      <c r="M1752" s="3"/>
      <c r="O1752" s="3"/>
    </row>
    <row r="1753" customFormat="false" ht="30" hidden="false" customHeight="true" outlineLevel="0" collapsed="false">
      <c r="A1753" s="11" t="n">
        <f aca="false">ROW(A1752)</f>
        <v>1752</v>
      </c>
      <c r="B1753" s="38"/>
      <c r="H1753" s="13"/>
      <c r="I1753" s="3"/>
      <c r="K1753" s="3"/>
      <c r="M1753" s="3"/>
      <c r="O1753" s="3"/>
    </row>
    <row r="1754" customFormat="false" ht="30" hidden="false" customHeight="true" outlineLevel="0" collapsed="false">
      <c r="A1754" s="11" t="n">
        <f aca="false">ROW(A1753)</f>
        <v>1753</v>
      </c>
      <c r="B1754" s="38"/>
      <c r="H1754" s="13"/>
      <c r="I1754" s="3"/>
      <c r="K1754" s="3"/>
      <c r="M1754" s="3"/>
      <c r="O1754" s="3"/>
    </row>
    <row r="1755" customFormat="false" ht="30" hidden="false" customHeight="true" outlineLevel="0" collapsed="false">
      <c r="A1755" s="11" t="n">
        <f aca="false">ROW(A1754)</f>
        <v>1754</v>
      </c>
      <c r="B1755" s="38"/>
      <c r="H1755" s="13"/>
      <c r="I1755" s="3"/>
      <c r="K1755" s="3"/>
      <c r="M1755" s="3"/>
      <c r="O1755" s="3"/>
    </row>
    <row r="1756" customFormat="false" ht="30" hidden="false" customHeight="true" outlineLevel="0" collapsed="false">
      <c r="A1756" s="11" t="n">
        <f aca="false">ROW(A1755)</f>
        <v>1755</v>
      </c>
      <c r="B1756" s="38"/>
      <c r="H1756" s="13"/>
      <c r="I1756" s="3"/>
      <c r="K1756" s="3"/>
      <c r="M1756" s="3"/>
      <c r="O1756" s="3"/>
    </row>
    <row r="1757" customFormat="false" ht="30" hidden="false" customHeight="true" outlineLevel="0" collapsed="false">
      <c r="A1757" s="11" t="n">
        <f aca="false">ROW(A1756)</f>
        <v>1756</v>
      </c>
      <c r="B1757" s="38"/>
      <c r="H1757" s="13"/>
      <c r="I1757" s="3"/>
      <c r="K1757" s="3"/>
      <c r="M1757" s="3"/>
      <c r="O1757" s="3"/>
    </row>
    <row r="1758" customFormat="false" ht="30" hidden="false" customHeight="true" outlineLevel="0" collapsed="false">
      <c r="A1758" s="11" t="n">
        <f aca="false">ROW(A1757)</f>
        <v>1757</v>
      </c>
      <c r="B1758" s="38"/>
      <c r="H1758" s="13"/>
      <c r="I1758" s="3"/>
      <c r="K1758" s="3"/>
      <c r="M1758" s="3"/>
      <c r="O1758" s="3"/>
    </row>
    <row r="1759" customFormat="false" ht="30" hidden="false" customHeight="true" outlineLevel="0" collapsed="false">
      <c r="A1759" s="11" t="n">
        <f aca="false">ROW(A1758)</f>
        <v>1758</v>
      </c>
      <c r="B1759" s="38"/>
      <c r="H1759" s="13"/>
      <c r="I1759" s="3"/>
      <c r="K1759" s="3"/>
      <c r="M1759" s="3"/>
      <c r="O1759" s="3"/>
    </row>
    <row r="1760" customFormat="false" ht="30" hidden="false" customHeight="true" outlineLevel="0" collapsed="false">
      <c r="A1760" s="11" t="n">
        <f aca="false">ROW(A1759)</f>
        <v>1759</v>
      </c>
      <c r="B1760" s="38"/>
      <c r="H1760" s="13"/>
      <c r="I1760" s="3"/>
      <c r="K1760" s="3"/>
      <c r="M1760" s="3"/>
      <c r="O1760" s="3"/>
    </row>
    <row r="1761" customFormat="false" ht="30" hidden="false" customHeight="true" outlineLevel="0" collapsed="false">
      <c r="A1761" s="11" t="n">
        <f aca="false">ROW(A1760)</f>
        <v>1760</v>
      </c>
      <c r="B1761" s="38"/>
      <c r="H1761" s="13"/>
      <c r="I1761" s="3"/>
      <c r="K1761" s="3"/>
      <c r="M1761" s="3"/>
      <c r="O1761" s="3"/>
    </row>
    <row r="1762" customFormat="false" ht="30" hidden="false" customHeight="true" outlineLevel="0" collapsed="false">
      <c r="A1762" s="11" t="n">
        <f aca="false">ROW(A1761)</f>
        <v>1761</v>
      </c>
      <c r="B1762" s="38"/>
      <c r="H1762" s="13"/>
      <c r="I1762" s="3"/>
      <c r="K1762" s="3"/>
      <c r="M1762" s="3"/>
      <c r="O1762" s="3"/>
    </row>
    <row r="1763" customFormat="false" ht="30" hidden="false" customHeight="true" outlineLevel="0" collapsed="false">
      <c r="A1763" s="11" t="n">
        <f aca="false">ROW(A1762)</f>
        <v>1762</v>
      </c>
      <c r="B1763" s="38"/>
      <c r="H1763" s="13"/>
      <c r="I1763" s="3"/>
      <c r="K1763" s="3"/>
      <c r="M1763" s="3"/>
      <c r="O1763" s="3"/>
    </row>
    <row r="1764" customFormat="false" ht="30" hidden="false" customHeight="true" outlineLevel="0" collapsed="false">
      <c r="A1764" s="11" t="n">
        <f aca="false">ROW(A1763)</f>
        <v>1763</v>
      </c>
      <c r="B1764" s="38"/>
      <c r="H1764" s="13"/>
      <c r="I1764" s="3"/>
      <c r="K1764" s="3"/>
      <c r="M1764" s="3"/>
      <c r="O1764" s="3"/>
    </row>
    <row r="1765" customFormat="false" ht="30" hidden="false" customHeight="true" outlineLevel="0" collapsed="false">
      <c r="A1765" s="11" t="n">
        <f aca="false">ROW(A1764)</f>
        <v>1764</v>
      </c>
      <c r="B1765" s="38"/>
      <c r="H1765" s="13"/>
      <c r="I1765" s="3"/>
      <c r="K1765" s="3"/>
      <c r="M1765" s="3"/>
      <c r="O1765" s="3"/>
    </row>
    <row r="1766" customFormat="false" ht="30" hidden="false" customHeight="true" outlineLevel="0" collapsed="false">
      <c r="A1766" s="11" t="n">
        <f aca="false">ROW(A1765)</f>
        <v>1765</v>
      </c>
      <c r="B1766" s="38"/>
      <c r="H1766" s="13"/>
      <c r="I1766" s="3"/>
      <c r="K1766" s="3"/>
      <c r="M1766" s="3"/>
      <c r="O1766" s="3"/>
    </row>
    <row r="1767" customFormat="false" ht="30" hidden="false" customHeight="true" outlineLevel="0" collapsed="false">
      <c r="A1767" s="11" t="n">
        <f aca="false">ROW(A1766)</f>
        <v>1766</v>
      </c>
      <c r="B1767" s="38"/>
      <c r="H1767" s="13"/>
      <c r="I1767" s="3"/>
      <c r="K1767" s="3"/>
      <c r="M1767" s="3"/>
      <c r="O1767" s="3"/>
    </row>
    <row r="1768" customFormat="false" ht="30" hidden="false" customHeight="true" outlineLevel="0" collapsed="false">
      <c r="A1768" s="11" t="n">
        <f aca="false">ROW(A1767)</f>
        <v>1767</v>
      </c>
      <c r="B1768" s="38"/>
      <c r="H1768" s="13"/>
      <c r="I1768" s="3"/>
      <c r="K1768" s="3"/>
      <c r="M1768" s="3"/>
      <c r="O1768" s="3"/>
    </row>
    <row r="1769" customFormat="false" ht="30" hidden="false" customHeight="true" outlineLevel="0" collapsed="false">
      <c r="A1769" s="11" t="n">
        <f aca="false">ROW(A1768)</f>
        <v>1768</v>
      </c>
      <c r="B1769" s="38"/>
      <c r="H1769" s="13"/>
      <c r="I1769" s="3"/>
      <c r="K1769" s="3"/>
      <c r="M1769" s="3"/>
      <c r="O1769" s="3"/>
    </row>
    <row r="1770" customFormat="false" ht="30" hidden="false" customHeight="true" outlineLevel="0" collapsed="false">
      <c r="A1770" s="11" t="n">
        <f aca="false">ROW(A1769)</f>
        <v>1769</v>
      </c>
      <c r="B1770" s="38"/>
      <c r="H1770" s="13"/>
      <c r="I1770" s="3"/>
      <c r="K1770" s="3"/>
      <c r="M1770" s="3"/>
      <c r="O1770" s="3"/>
    </row>
    <row r="1771" customFormat="false" ht="30" hidden="false" customHeight="true" outlineLevel="0" collapsed="false">
      <c r="A1771" s="11" t="n">
        <f aca="false">ROW(A1770)</f>
        <v>1770</v>
      </c>
      <c r="B1771" s="38"/>
      <c r="H1771" s="13"/>
      <c r="I1771" s="3"/>
      <c r="K1771" s="3"/>
      <c r="M1771" s="3"/>
      <c r="O1771" s="3"/>
    </row>
    <row r="1772" customFormat="false" ht="30" hidden="false" customHeight="true" outlineLevel="0" collapsed="false">
      <c r="A1772" s="11" t="n">
        <f aca="false">ROW(A1771)</f>
        <v>1771</v>
      </c>
      <c r="B1772" s="38"/>
      <c r="H1772" s="13"/>
      <c r="I1772" s="3"/>
      <c r="K1772" s="3"/>
      <c r="M1772" s="3"/>
      <c r="O1772" s="3"/>
    </row>
    <row r="1773" customFormat="false" ht="30" hidden="false" customHeight="true" outlineLevel="0" collapsed="false">
      <c r="A1773" s="11" t="n">
        <f aca="false">ROW(A1772)</f>
        <v>1772</v>
      </c>
      <c r="B1773" s="38"/>
      <c r="H1773" s="13"/>
      <c r="I1773" s="3"/>
      <c r="K1773" s="3"/>
      <c r="M1773" s="3"/>
      <c r="O1773" s="3"/>
    </row>
    <row r="1774" customFormat="false" ht="30" hidden="false" customHeight="true" outlineLevel="0" collapsed="false">
      <c r="A1774" s="11" t="n">
        <f aca="false">ROW(A1773)</f>
        <v>1773</v>
      </c>
      <c r="B1774" s="38"/>
      <c r="H1774" s="13"/>
      <c r="I1774" s="3"/>
      <c r="K1774" s="3"/>
      <c r="M1774" s="3"/>
      <c r="O1774" s="3"/>
    </row>
    <row r="1775" customFormat="false" ht="30" hidden="false" customHeight="true" outlineLevel="0" collapsed="false">
      <c r="A1775" s="11" t="n">
        <f aca="false">ROW(A1774)</f>
        <v>1774</v>
      </c>
      <c r="B1775" s="38"/>
      <c r="H1775" s="13"/>
      <c r="I1775" s="3"/>
      <c r="K1775" s="3"/>
      <c r="M1775" s="3"/>
      <c r="O1775" s="3"/>
    </row>
    <row r="1776" customFormat="false" ht="30" hidden="false" customHeight="true" outlineLevel="0" collapsed="false">
      <c r="A1776" s="11" t="n">
        <f aca="false">ROW(A1775)</f>
        <v>1775</v>
      </c>
      <c r="B1776" s="38"/>
      <c r="H1776" s="13"/>
      <c r="I1776" s="3"/>
      <c r="K1776" s="3"/>
      <c r="M1776" s="3"/>
      <c r="O1776" s="3"/>
    </row>
    <row r="1777" customFormat="false" ht="30" hidden="false" customHeight="true" outlineLevel="0" collapsed="false">
      <c r="A1777" s="11" t="n">
        <f aca="false">ROW(A1776)</f>
        <v>1776</v>
      </c>
      <c r="B1777" s="38"/>
      <c r="H1777" s="13"/>
      <c r="I1777" s="3"/>
      <c r="K1777" s="3"/>
      <c r="M1777" s="3"/>
      <c r="O1777" s="3"/>
    </row>
    <row r="1778" customFormat="false" ht="30" hidden="false" customHeight="true" outlineLevel="0" collapsed="false">
      <c r="A1778" s="11" t="n">
        <f aca="false">ROW(A1777)</f>
        <v>1777</v>
      </c>
      <c r="B1778" s="38"/>
      <c r="H1778" s="13"/>
      <c r="I1778" s="3"/>
      <c r="K1778" s="3"/>
      <c r="M1778" s="3"/>
      <c r="O1778" s="3"/>
    </row>
    <row r="1779" customFormat="false" ht="30" hidden="false" customHeight="true" outlineLevel="0" collapsed="false">
      <c r="A1779" s="11" t="n">
        <f aca="false">ROW(A1778)</f>
        <v>1778</v>
      </c>
      <c r="B1779" s="38"/>
      <c r="H1779" s="13"/>
      <c r="I1779" s="3"/>
      <c r="K1779" s="3"/>
      <c r="M1779" s="3"/>
      <c r="O1779" s="3"/>
    </row>
    <row r="1780" customFormat="false" ht="30" hidden="false" customHeight="true" outlineLevel="0" collapsed="false">
      <c r="A1780" s="11" t="n">
        <f aca="false">ROW(A1779)</f>
        <v>1779</v>
      </c>
      <c r="B1780" s="38"/>
      <c r="H1780" s="13"/>
      <c r="I1780" s="3"/>
      <c r="K1780" s="3"/>
      <c r="M1780" s="3"/>
      <c r="O1780" s="3"/>
    </row>
    <row r="1781" customFormat="false" ht="30" hidden="false" customHeight="true" outlineLevel="0" collapsed="false">
      <c r="A1781" s="11" t="n">
        <f aca="false">ROW(A1780)</f>
        <v>1780</v>
      </c>
      <c r="B1781" s="38"/>
      <c r="H1781" s="13"/>
      <c r="I1781" s="3"/>
      <c r="K1781" s="3"/>
      <c r="M1781" s="3"/>
      <c r="O1781" s="3"/>
    </row>
    <row r="1782" customFormat="false" ht="30" hidden="false" customHeight="true" outlineLevel="0" collapsed="false">
      <c r="A1782" s="11" t="n">
        <f aca="false">ROW(A1781)</f>
        <v>1781</v>
      </c>
      <c r="B1782" s="38"/>
      <c r="H1782" s="13"/>
      <c r="I1782" s="3"/>
      <c r="K1782" s="3"/>
      <c r="M1782" s="3"/>
      <c r="O1782" s="3"/>
    </row>
    <row r="1783" customFormat="false" ht="30" hidden="false" customHeight="true" outlineLevel="0" collapsed="false">
      <c r="A1783" s="11" t="n">
        <f aca="false">ROW(A1782)</f>
        <v>1782</v>
      </c>
      <c r="B1783" s="38"/>
      <c r="H1783" s="13"/>
      <c r="I1783" s="3"/>
      <c r="K1783" s="3"/>
      <c r="M1783" s="3"/>
      <c r="O1783" s="3"/>
    </row>
    <row r="1784" customFormat="false" ht="30" hidden="false" customHeight="true" outlineLevel="0" collapsed="false">
      <c r="A1784" s="11" t="n">
        <f aca="false">ROW(A1783)</f>
        <v>1783</v>
      </c>
      <c r="B1784" s="38"/>
      <c r="H1784" s="13"/>
      <c r="I1784" s="3"/>
      <c r="K1784" s="3"/>
      <c r="M1784" s="3"/>
      <c r="O1784" s="3"/>
    </row>
    <row r="1785" customFormat="false" ht="30" hidden="false" customHeight="true" outlineLevel="0" collapsed="false">
      <c r="A1785" s="11" t="n">
        <f aca="false">ROW(A1784)</f>
        <v>1784</v>
      </c>
      <c r="B1785" s="38"/>
      <c r="H1785" s="13"/>
      <c r="I1785" s="3"/>
      <c r="K1785" s="3"/>
      <c r="M1785" s="3"/>
      <c r="O1785" s="3"/>
    </row>
    <row r="1786" customFormat="false" ht="30" hidden="false" customHeight="true" outlineLevel="0" collapsed="false">
      <c r="A1786" s="11" t="n">
        <f aca="false">ROW(A1785)</f>
        <v>1785</v>
      </c>
      <c r="B1786" s="38"/>
      <c r="H1786" s="13"/>
      <c r="I1786" s="3"/>
      <c r="K1786" s="3"/>
      <c r="M1786" s="3"/>
      <c r="O1786" s="3"/>
    </row>
    <row r="1787" customFormat="false" ht="30" hidden="false" customHeight="true" outlineLevel="0" collapsed="false">
      <c r="A1787" s="11" t="n">
        <f aca="false">ROW(A1786)</f>
        <v>1786</v>
      </c>
      <c r="B1787" s="38"/>
      <c r="H1787" s="13"/>
      <c r="I1787" s="3"/>
      <c r="K1787" s="3"/>
      <c r="M1787" s="3"/>
      <c r="O1787" s="3"/>
    </row>
    <row r="1788" customFormat="false" ht="30" hidden="false" customHeight="true" outlineLevel="0" collapsed="false">
      <c r="A1788" s="11" t="n">
        <f aca="false">ROW(A1787)</f>
        <v>1787</v>
      </c>
      <c r="B1788" s="38"/>
      <c r="H1788" s="13"/>
      <c r="I1788" s="3"/>
      <c r="K1788" s="3"/>
      <c r="M1788" s="3"/>
      <c r="O1788" s="3"/>
    </row>
    <row r="1789" customFormat="false" ht="30" hidden="false" customHeight="true" outlineLevel="0" collapsed="false">
      <c r="A1789" s="11" t="n">
        <f aca="false">ROW(A1788)</f>
        <v>1788</v>
      </c>
      <c r="B1789" s="38"/>
      <c r="H1789" s="13"/>
      <c r="I1789" s="3"/>
      <c r="K1789" s="3"/>
      <c r="M1789" s="3"/>
      <c r="O1789" s="3"/>
    </row>
    <row r="1790" customFormat="false" ht="30" hidden="false" customHeight="true" outlineLevel="0" collapsed="false">
      <c r="A1790" s="11" t="n">
        <f aca="false">ROW(A1789)</f>
        <v>1789</v>
      </c>
      <c r="B1790" s="38"/>
      <c r="H1790" s="13"/>
      <c r="I1790" s="3"/>
      <c r="K1790" s="3"/>
      <c r="M1790" s="3"/>
      <c r="O1790" s="3"/>
    </row>
    <row r="1791" customFormat="false" ht="30" hidden="false" customHeight="true" outlineLevel="0" collapsed="false">
      <c r="A1791" s="11" t="n">
        <f aca="false">ROW(A1790)</f>
        <v>1790</v>
      </c>
      <c r="B1791" s="38"/>
      <c r="H1791" s="13"/>
      <c r="I1791" s="3"/>
      <c r="K1791" s="3"/>
      <c r="M1791" s="3"/>
      <c r="O1791" s="3"/>
    </row>
    <row r="1792" customFormat="false" ht="30" hidden="false" customHeight="true" outlineLevel="0" collapsed="false">
      <c r="A1792" s="11" t="n">
        <f aca="false">ROW(A1791)</f>
        <v>1791</v>
      </c>
      <c r="B1792" s="38"/>
      <c r="H1792" s="13"/>
      <c r="I1792" s="3"/>
      <c r="K1792" s="3"/>
      <c r="M1792" s="3"/>
      <c r="O1792" s="3"/>
    </row>
    <row r="1793" customFormat="false" ht="30" hidden="false" customHeight="true" outlineLevel="0" collapsed="false">
      <c r="A1793" s="11" t="n">
        <f aca="false">ROW(A1792)</f>
        <v>1792</v>
      </c>
      <c r="B1793" s="38"/>
      <c r="H1793" s="13"/>
      <c r="I1793" s="3"/>
      <c r="K1793" s="3"/>
      <c r="M1793" s="3"/>
      <c r="O1793" s="3"/>
    </row>
    <row r="1794" customFormat="false" ht="30" hidden="false" customHeight="true" outlineLevel="0" collapsed="false">
      <c r="A1794" s="11" t="n">
        <f aca="false">ROW(A1793)</f>
        <v>1793</v>
      </c>
      <c r="B1794" s="38"/>
      <c r="H1794" s="13"/>
      <c r="I1794" s="3"/>
      <c r="K1794" s="3"/>
      <c r="M1794" s="3"/>
      <c r="O1794" s="3"/>
    </row>
    <row r="1795" customFormat="false" ht="30" hidden="false" customHeight="true" outlineLevel="0" collapsed="false">
      <c r="A1795" s="11" t="n">
        <f aca="false">ROW(A1794)</f>
        <v>1794</v>
      </c>
      <c r="B1795" s="38"/>
      <c r="H1795" s="13"/>
      <c r="I1795" s="3"/>
      <c r="K1795" s="3"/>
      <c r="M1795" s="3"/>
      <c r="O1795" s="3"/>
    </row>
    <row r="1796" customFormat="false" ht="30" hidden="false" customHeight="true" outlineLevel="0" collapsed="false">
      <c r="A1796" s="11" t="n">
        <f aca="false">ROW(A1795)</f>
        <v>1795</v>
      </c>
      <c r="B1796" s="38"/>
      <c r="H1796" s="13"/>
      <c r="I1796" s="3"/>
      <c r="K1796" s="3"/>
      <c r="M1796" s="3"/>
      <c r="O1796" s="3"/>
    </row>
    <row r="1797" customFormat="false" ht="30" hidden="false" customHeight="true" outlineLevel="0" collapsed="false">
      <c r="A1797" s="11" t="n">
        <f aca="false">ROW(A1796)</f>
        <v>1796</v>
      </c>
      <c r="B1797" s="38"/>
      <c r="H1797" s="13"/>
      <c r="I1797" s="3"/>
      <c r="K1797" s="3"/>
      <c r="M1797" s="3"/>
      <c r="O1797" s="3"/>
    </row>
    <row r="1798" customFormat="false" ht="30" hidden="false" customHeight="true" outlineLevel="0" collapsed="false">
      <c r="A1798" s="11" t="n">
        <f aca="false">ROW(A1797)</f>
        <v>1797</v>
      </c>
      <c r="B1798" s="38"/>
      <c r="H1798" s="13"/>
      <c r="I1798" s="3"/>
      <c r="K1798" s="3"/>
      <c r="M1798" s="3"/>
      <c r="O1798" s="3"/>
    </row>
    <row r="1799" customFormat="false" ht="30" hidden="false" customHeight="true" outlineLevel="0" collapsed="false">
      <c r="A1799" s="11" t="n">
        <f aca="false">ROW(A1798)</f>
        <v>1798</v>
      </c>
      <c r="B1799" s="38"/>
      <c r="H1799" s="13"/>
      <c r="I1799" s="3"/>
      <c r="K1799" s="3"/>
      <c r="M1799" s="3"/>
      <c r="O1799" s="3"/>
    </row>
    <row r="1800" customFormat="false" ht="30" hidden="false" customHeight="true" outlineLevel="0" collapsed="false">
      <c r="A1800" s="11" t="n">
        <f aca="false">ROW(A1799)</f>
        <v>1799</v>
      </c>
      <c r="B1800" s="38"/>
      <c r="H1800" s="13"/>
      <c r="I1800" s="3"/>
      <c r="K1800" s="3"/>
      <c r="M1800" s="3"/>
      <c r="O1800" s="3"/>
    </row>
    <row r="1801" customFormat="false" ht="30" hidden="false" customHeight="true" outlineLevel="0" collapsed="false">
      <c r="A1801" s="11" t="n">
        <f aca="false">ROW(A1800)</f>
        <v>1800</v>
      </c>
      <c r="B1801" s="38"/>
      <c r="H1801" s="13"/>
      <c r="I1801" s="3"/>
      <c r="K1801" s="3"/>
      <c r="M1801" s="3"/>
      <c r="O1801" s="3"/>
    </row>
    <row r="1802" customFormat="false" ht="30" hidden="false" customHeight="true" outlineLevel="0" collapsed="false">
      <c r="A1802" s="11" t="n">
        <f aca="false">ROW(A1801)</f>
        <v>1801</v>
      </c>
      <c r="B1802" s="38"/>
      <c r="H1802" s="13"/>
      <c r="I1802" s="3"/>
      <c r="K1802" s="3"/>
      <c r="M1802" s="3"/>
      <c r="O1802" s="3"/>
    </row>
    <row r="1803" customFormat="false" ht="30" hidden="false" customHeight="true" outlineLevel="0" collapsed="false">
      <c r="A1803" s="11" t="n">
        <f aca="false">ROW(A1802)</f>
        <v>1802</v>
      </c>
      <c r="B1803" s="38"/>
      <c r="H1803" s="13"/>
      <c r="I1803" s="3"/>
      <c r="K1803" s="3"/>
      <c r="M1803" s="3"/>
      <c r="O1803" s="3"/>
    </row>
    <row r="1804" customFormat="false" ht="30" hidden="false" customHeight="true" outlineLevel="0" collapsed="false">
      <c r="A1804" s="11" t="n">
        <f aca="false">ROW(A1803)</f>
        <v>1803</v>
      </c>
      <c r="B1804" s="38"/>
      <c r="H1804" s="13"/>
      <c r="I1804" s="3"/>
      <c r="K1804" s="3"/>
      <c r="M1804" s="3"/>
      <c r="O1804" s="3"/>
    </row>
    <row r="1805" customFormat="false" ht="30" hidden="false" customHeight="true" outlineLevel="0" collapsed="false">
      <c r="A1805" s="11" t="n">
        <f aca="false">ROW(A1804)</f>
        <v>1804</v>
      </c>
      <c r="B1805" s="38"/>
      <c r="H1805" s="13"/>
      <c r="I1805" s="3"/>
      <c r="K1805" s="3"/>
      <c r="M1805" s="3"/>
      <c r="O1805" s="3"/>
    </row>
    <row r="1806" customFormat="false" ht="30" hidden="false" customHeight="true" outlineLevel="0" collapsed="false">
      <c r="A1806" s="11" t="n">
        <f aca="false">ROW(A1805)</f>
        <v>1805</v>
      </c>
      <c r="B1806" s="38"/>
      <c r="H1806" s="13"/>
      <c r="I1806" s="3"/>
      <c r="K1806" s="3"/>
      <c r="M1806" s="3"/>
      <c r="O1806" s="3"/>
    </row>
    <row r="1807" customFormat="false" ht="30" hidden="false" customHeight="true" outlineLevel="0" collapsed="false">
      <c r="A1807" s="11" t="n">
        <f aca="false">ROW(A1806)</f>
        <v>1806</v>
      </c>
      <c r="B1807" s="38"/>
      <c r="H1807" s="13"/>
      <c r="I1807" s="3"/>
      <c r="K1807" s="3"/>
      <c r="M1807" s="3"/>
      <c r="O1807" s="3"/>
    </row>
    <row r="1808" customFormat="false" ht="30" hidden="false" customHeight="true" outlineLevel="0" collapsed="false">
      <c r="A1808" s="11" t="n">
        <f aca="false">ROW(A1807)</f>
        <v>1807</v>
      </c>
      <c r="B1808" s="38"/>
      <c r="H1808" s="13"/>
      <c r="I1808" s="3"/>
      <c r="K1808" s="3"/>
      <c r="M1808" s="3"/>
      <c r="O1808" s="3"/>
    </row>
    <row r="1809" customFormat="false" ht="30" hidden="false" customHeight="true" outlineLevel="0" collapsed="false">
      <c r="A1809" s="11" t="n">
        <f aca="false">ROW(A1808)</f>
        <v>1808</v>
      </c>
      <c r="B1809" s="38"/>
      <c r="H1809" s="13"/>
      <c r="I1809" s="3"/>
      <c r="K1809" s="3"/>
      <c r="M1809" s="3"/>
      <c r="O1809" s="3"/>
    </row>
    <row r="1810" customFormat="false" ht="30" hidden="false" customHeight="true" outlineLevel="0" collapsed="false">
      <c r="A1810" s="11" t="n">
        <f aca="false">ROW(A1809)</f>
        <v>1809</v>
      </c>
      <c r="B1810" s="38"/>
      <c r="H1810" s="13"/>
      <c r="I1810" s="3"/>
      <c r="K1810" s="3"/>
      <c r="M1810" s="3"/>
      <c r="O1810" s="3"/>
    </row>
    <row r="1811" customFormat="false" ht="30" hidden="false" customHeight="true" outlineLevel="0" collapsed="false">
      <c r="A1811" s="11" t="n">
        <f aca="false">ROW(A1810)</f>
        <v>1810</v>
      </c>
      <c r="B1811" s="38"/>
      <c r="H1811" s="13"/>
      <c r="I1811" s="3"/>
      <c r="K1811" s="3"/>
      <c r="M1811" s="3"/>
      <c r="O1811" s="3"/>
    </row>
    <row r="1812" customFormat="false" ht="30" hidden="false" customHeight="true" outlineLevel="0" collapsed="false">
      <c r="A1812" s="11" t="n">
        <f aca="false">ROW(A1811)</f>
        <v>1811</v>
      </c>
      <c r="B1812" s="38"/>
      <c r="H1812" s="13"/>
      <c r="I1812" s="3"/>
      <c r="K1812" s="3"/>
      <c r="M1812" s="3"/>
      <c r="O1812" s="3"/>
    </row>
    <row r="1813" customFormat="false" ht="30" hidden="false" customHeight="true" outlineLevel="0" collapsed="false">
      <c r="A1813" s="11" t="n">
        <f aca="false">ROW(A1812)</f>
        <v>1812</v>
      </c>
      <c r="B1813" s="38"/>
      <c r="H1813" s="13"/>
      <c r="I1813" s="3"/>
      <c r="K1813" s="3"/>
      <c r="M1813" s="3"/>
      <c r="O1813" s="3"/>
    </row>
    <row r="1814" customFormat="false" ht="30" hidden="false" customHeight="true" outlineLevel="0" collapsed="false">
      <c r="A1814" s="11" t="n">
        <f aca="false">ROW(A1813)</f>
        <v>1813</v>
      </c>
      <c r="B1814" s="38"/>
      <c r="H1814" s="13"/>
      <c r="I1814" s="3"/>
      <c r="K1814" s="3"/>
      <c r="M1814" s="3"/>
      <c r="O1814" s="3"/>
    </row>
    <row r="1815" customFormat="false" ht="30" hidden="false" customHeight="true" outlineLevel="0" collapsed="false">
      <c r="A1815" s="11" t="n">
        <f aca="false">ROW(A1814)</f>
        <v>1814</v>
      </c>
      <c r="B1815" s="38"/>
      <c r="H1815" s="13"/>
      <c r="I1815" s="3"/>
      <c r="K1815" s="3"/>
      <c r="M1815" s="3"/>
      <c r="O1815" s="3"/>
    </row>
    <row r="1816" customFormat="false" ht="30" hidden="false" customHeight="true" outlineLevel="0" collapsed="false">
      <c r="A1816" s="11" t="n">
        <f aca="false">ROW(A1815)</f>
        <v>1815</v>
      </c>
      <c r="B1816" s="38"/>
      <c r="H1816" s="13"/>
      <c r="I1816" s="3"/>
      <c r="K1816" s="3"/>
      <c r="M1816" s="3"/>
      <c r="O1816" s="3"/>
    </row>
    <row r="1817" customFormat="false" ht="30" hidden="false" customHeight="true" outlineLevel="0" collapsed="false">
      <c r="A1817" s="11" t="n">
        <f aca="false">ROW(A1816)</f>
        <v>1816</v>
      </c>
      <c r="B1817" s="38"/>
      <c r="H1817" s="13"/>
      <c r="I1817" s="3"/>
      <c r="K1817" s="3"/>
      <c r="M1817" s="3"/>
      <c r="O1817" s="3"/>
    </row>
    <row r="1818" customFormat="false" ht="30" hidden="false" customHeight="true" outlineLevel="0" collapsed="false">
      <c r="A1818" s="11" t="n">
        <f aca="false">ROW(A1817)</f>
        <v>1817</v>
      </c>
      <c r="B1818" s="38"/>
      <c r="H1818" s="13"/>
      <c r="I1818" s="3"/>
      <c r="K1818" s="3"/>
      <c r="M1818" s="3"/>
      <c r="O1818" s="3"/>
    </row>
    <row r="1819" customFormat="false" ht="30" hidden="false" customHeight="true" outlineLevel="0" collapsed="false">
      <c r="A1819" s="11" t="n">
        <f aca="false">ROW(A1818)</f>
        <v>1818</v>
      </c>
      <c r="B1819" s="38"/>
      <c r="H1819" s="13"/>
      <c r="I1819" s="3"/>
      <c r="K1819" s="3"/>
      <c r="M1819" s="3"/>
      <c r="O1819" s="3"/>
    </row>
    <row r="1820" customFormat="false" ht="30" hidden="false" customHeight="true" outlineLevel="0" collapsed="false">
      <c r="A1820" s="11" t="n">
        <f aca="false">ROW(A1819)</f>
        <v>1819</v>
      </c>
      <c r="B1820" s="38"/>
      <c r="H1820" s="13"/>
      <c r="I1820" s="3"/>
      <c r="K1820" s="3"/>
      <c r="M1820" s="3"/>
      <c r="O1820" s="3"/>
    </row>
    <row r="1821" customFormat="false" ht="30" hidden="false" customHeight="true" outlineLevel="0" collapsed="false">
      <c r="A1821" s="11" t="n">
        <f aca="false">ROW(A1820)</f>
        <v>1820</v>
      </c>
      <c r="B1821" s="38"/>
      <c r="H1821" s="13"/>
      <c r="I1821" s="3"/>
      <c r="K1821" s="3"/>
      <c r="M1821" s="3"/>
      <c r="O1821" s="3"/>
    </row>
    <row r="1822" customFormat="false" ht="30" hidden="false" customHeight="true" outlineLevel="0" collapsed="false">
      <c r="A1822" s="11" t="n">
        <f aca="false">ROW(A1821)</f>
        <v>1821</v>
      </c>
      <c r="B1822" s="38"/>
      <c r="H1822" s="13"/>
      <c r="I1822" s="3"/>
      <c r="K1822" s="3"/>
      <c r="M1822" s="3"/>
      <c r="O1822" s="3"/>
    </row>
    <row r="1823" customFormat="false" ht="30" hidden="false" customHeight="true" outlineLevel="0" collapsed="false">
      <c r="A1823" s="11" t="n">
        <f aca="false">ROW(A1822)</f>
        <v>1822</v>
      </c>
      <c r="B1823" s="38"/>
      <c r="H1823" s="13"/>
      <c r="I1823" s="3"/>
      <c r="K1823" s="3"/>
      <c r="M1823" s="3"/>
      <c r="O1823" s="3"/>
    </row>
    <row r="1824" customFormat="false" ht="30" hidden="false" customHeight="true" outlineLevel="0" collapsed="false">
      <c r="A1824" s="11" t="n">
        <f aca="false">ROW(A1823)</f>
        <v>1823</v>
      </c>
      <c r="B1824" s="38"/>
      <c r="H1824" s="13"/>
      <c r="I1824" s="3"/>
      <c r="K1824" s="3"/>
      <c r="M1824" s="3"/>
      <c r="O1824" s="3"/>
    </row>
    <row r="1825" customFormat="false" ht="30" hidden="false" customHeight="true" outlineLevel="0" collapsed="false">
      <c r="A1825" s="11" t="n">
        <f aca="false">ROW(A1824)</f>
        <v>1824</v>
      </c>
      <c r="B1825" s="38"/>
      <c r="H1825" s="13"/>
      <c r="I1825" s="3"/>
      <c r="K1825" s="3"/>
      <c r="M1825" s="3"/>
      <c r="O1825" s="3"/>
    </row>
    <row r="1826" customFormat="false" ht="30" hidden="false" customHeight="true" outlineLevel="0" collapsed="false">
      <c r="A1826" s="11" t="n">
        <f aca="false">ROW(A1825)</f>
        <v>1825</v>
      </c>
      <c r="B1826" s="38"/>
      <c r="H1826" s="13"/>
      <c r="I1826" s="3"/>
      <c r="K1826" s="3"/>
      <c r="M1826" s="3"/>
      <c r="O1826" s="3"/>
    </row>
    <row r="1827" customFormat="false" ht="30" hidden="false" customHeight="true" outlineLevel="0" collapsed="false">
      <c r="A1827" s="11" t="n">
        <f aca="false">ROW(A1826)</f>
        <v>1826</v>
      </c>
      <c r="B1827" s="38"/>
      <c r="H1827" s="13"/>
      <c r="I1827" s="3"/>
      <c r="K1827" s="3"/>
      <c r="M1827" s="3"/>
      <c r="O1827" s="3"/>
    </row>
    <row r="1828" customFormat="false" ht="30" hidden="false" customHeight="true" outlineLevel="0" collapsed="false">
      <c r="A1828" s="11" t="n">
        <f aca="false">ROW(A1827)</f>
        <v>1827</v>
      </c>
      <c r="B1828" s="38"/>
      <c r="H1828" s="13"/>
      <c r="I1828" s="3"/>
      <c r="K1828" s="3"/>
      <c r="M1828" s="3"/>
      <c r="O1828" s="3"/>
    </row>
    <row r="1829" customFormat="false" ht="30" hidden="false" customHeight="true" outlineLevel="0" collapsed="false">
      <c r="A1829" s="11" t="n">
        <f aca="false">ROW(A1828)</f>
        <v>1828</v>
      </c>
      <c r="B1829" s="38"/>
      <c r="H1829" s="13"/>
      <c r="I1829" s="3"/>
      <c r="K1829" s="3"/>
      <c r="M1829" s="3"/>
      <c r="O1829" s="3"/>
    </row>
    <row r="1830" customFormat="false" ht="30" hidden="false" customHeight="true" outlineLevel="0" collapsed="false">
      <c r="A1830" s="11" t="n">
        <f aca="false">ROW(A1829)</f>
        <v>1829</v>
      </c>
      <c r="B1830" s="38"/>
      <c r="H1830" s="13"/>
      <c r="I1830" s="3"/>
      <c r="K1830" s="3"/>
      <c r="M1830" s="3"/>
      <c r="O1830" s="3"/>
    </row>
    <row r="1831" customFormat="false" ht="30" hidden="false" customHeight="true" outlineLevel="0" collapsed="false">
      <c r="A1831" s="11" t="n">
        <f aca="false">ROW(A1830)</f>
        <v>1830</v>
      </c>
      <c r="B1831" s="38"/>
      <c r="H1831" s="13"/>
      <c r="I1831" s="3"/>
      <c r="K1831" s="3"/>
      <c r="M1831" s="3"/>
      <c r="O1831" s="3"/>
    </row>
    <row r="1832" customFormat="false" ht="30" hidden="false" customHeight="true" outlineLevel="0" collapsed="false">
      <c r="A1832" s="11" t="n">
        <f aca="false">ROW(A1831)</f>
        <v>1831</v>
      </c>
      <c r="B1832" s="38"/>
      <c r="H1832" s="13"/>
      <c r="I1832" s="3"/>
      <c r="K1832" s="3"/>
      <c r="M1832" s="3"/>
      <c r="O1832" s="3"/>
    </row>
    <row r="1833" customFormat="false" ht="30" hidden="false" customHeight="true" outlineLevel="0" collapsed="false">
      <c r="A1833" s="11" t="n">
        <f aca="false">ROW(A1832)</f>
        <v>1832</v>
      </c>
      <c r="B1833" s="38"/>
      <c r="H1833" s="13"/>
      <c r="I1833" s="3"/>
      <c r="K1833" s="3"/>
      <c r="M1833" s="3"/>
      <c r="O1833" s="3"/>
    </row>
    <row r="1834" customFormat="false" ht="30" hidden="false" customHeight="true" outlineLevel="0" collapsed="false">
      <c r="A1834" s="11" t="n">
        <f aca="false">ROW(A1833)</f>
        <v>1833</v>
      </c>
      <c r="B1834" s="38"/>
      <c r="H1834" s="13"/>
      <c r="I1834" s="3"/>
      <c r="K1834" s="3"/>
      <c r="M1834" s="3"/>
      <c r="O1834" s="3"/>
    </row>
    <row r="1835" customFormat="false" ht="30" hidden="false" customHeight="true" outlineLevel="0" collapsed="false">
      <c r="A1835" s="11" t="n">
        <f aca="false">ROW(A1834)</f>
        <v>1834</v>
      </c>
      <c r="B1835" s="38"/>
      <c r="H1835" s="13"/>
      <c r="I1835" s="3"/>
      <c r="K1835" s="3"/>
      <c r="M1835" s="3"/>
      <c r="O1835" s="3"/>
    </row>
    <row r="1836" customFormat="false" ht="30" hidden="false" customHeight="true" outlineLevel="0" collapsed="false">
      <c r="A1836" s="11" t="n">
        <f aca="false">ROW(A1835)</f>
        <v>1835</v>
      </c>
      <c r="B1836" s="38"/>
      <c r="H1836" s="13"/>
      <c r="I1836" s="3"/>
      <c r="K1836" s="3"/>
      <c r="M1836" s="3"/>
      <c r="O1836" s="3"/>
    </row>
    <row r="1837" customFormat="false" ht="30" hidden="false" customHeight="true" outlineLevel="0" collapsed="false">
      <c r="A1837" s="11" t="n">
        <f aca="false">ROW(A1836)</f>
        <v>1836</v>
      </c>
      <c r="B1837" s="38"/>
      <c r="H1837" s="13"/>
      <c r="I1837" s="3"/>
      <c r="K1837" s="3"/>
      <c r="M1837" s="3"/>
      <c r="O1837" s="3"/>
    </row>
    <row r="1838" customFormat="false" ht="30" hidden="false" customHeight="true" outlineLevel="0" collapsed="false">
      <c r="A1838" s="11" t="n">
        <f aca="false">ROW(A1837)</f>
        <v>1837</v>
      </c>
      <c r="B1838" s="38"/>
      <c r="H1838" s="13"/>
      <c r="I1838" s="3"/>
      <c r="K1838" s="3"/>
      <c r="M1838" s="3"/>
      <c r="O1838" s="3"/>
    </row>
    <row r="1839" customFormat="false" ht="30" hidden="false" customHeight="true" outlineLevel="0" collapsed="false">
      <c r="A1839" s="11" t="n">
        <f aca="false">ROW(A1838)</f>
        <v>1838</v>
      </c>
      <c r="B1839" s="38"/>
      <c r="H1839" s="13"/>
      <c r="I1839" s="3"/>
      <c r="K1839" s="3"/>
      <c r="M1839" s="3"/>
      <c r="O1839" s="3"/>
    </row>
    <row r="1840" customFormat="false" ht="30" hidden="false" customHeight="true" outlineLevel="0" collapsed="false">
      <c r="A1840" s="11" t="n">
        <f aca="false">ROW(A1839)</f>
        <v>1839</v>
      </c>
      <c r="B1840" s="38"/>
      <c r="H1840" s="13"/>
      <c r="I1840" s="3"/>
      <c r="K1840" s="3"/>
      <c r="M1840" s="3"/>
      <c r="O1840" s="3"/>
    </row>
    <row r="1841" customFormat="false" ht="30" hidden="false" customHeight="true" outlineLevel="0" collapsed="false">
      <c r="A1841" s="11" t="n">
        <f aca="false">ROW(A1840)</f>
        <v>1840</v>
      </c>
      <c r="B1841" s="38"/>
      <c r="H1841" s="13"/>
      <c r="I1841" s="3"/>
      <c r="K1841" s="3"/>
      <c r="M1841" s="3"/>
      <c r="O1841" s="3"/>
    </row>
    <row r="1842" customFormat="false" ht="30" hidden="false" customHeight="true" outlineLevel="0" collapsed="false">
      <c r="A1842" s="11" t="n">
        <f aca="false">ROW(A1841)</f>
        <v>1841</v>
      </c>
      <c r="B1842" s="38"/>
      <c r="H1842" s="13"/>
      <c r="I1842" s="3"/>
      <c r="K1842" s="3"/>
      <c r="M1842" s="3"/>
      <c r="O1842" s="3"/>
    </row>
    <row r="1843" customFormat="false" ht="30" hidden="false" customHeight="true" outlineLevel="0" collapsed="false">
      <c r="A1843" s="11" t="n">
        <f aca="false">ROW(A1842)</f>
        <v>1842</v>
      </c>
      <c r="B1843" s="38"/>
      <c r="H1843" s="13"/>
      <c r="I1843" s="3"/>
      <c r="K1843" s="3"/>
      <c r="M1843" s="3"/>
      <c r="O1843" s="3"/>
    </row>
    <row r="1844" customFormat="false" ht="30" hidden="false" customHeight="true" outlineLevel="0" collapsed="false">
      <c r="A1844" s="11" t="n">
        <f aca="false">ROW(A1843)</f>
        <v>1843</v>
      </c>
      <c r="B1844" s="38"/>
      <c r="H1844" s="13"/>
      <c r="I1844" s="3"/>
      <c r="K1844" s="3"/>
      <c r="M1844" s="3"/>
      <c r="O1844" s="3"/>
    </row>
    <row r="1845" customFormat="false" ht="30" hidden="false" customHeight="true" outlineLevel="0" collapsed="false">
      <c r="A1845" s="11" t="n">
        <f aca="false">ROW(A1844)</f>
        <v>1844</v>
      </c>
      <c r="B1845" s="38"/>
      <c r="H1845" s="13"/>
      <c r="I1845" s="3"/>
      <c r="K1845" s="3"/>
      <c r="M1845" s="3"/>
      <c r="O1845" s="3"/>
    </row>
    <row r="1846" customFormat="false" ht="30" hidden="false" customHeight="true" outlineLevel="0" collapsed="false">
      <c r="A1846" s="11" t="n">
        <f aca="false">ROW(A1845)</f>
        <v>1845</v>
      </c>
      <c r="B1846" s="38"/>
      <c r="H1846" s="13"/>
      <c r="I1846" s="3"/>
      <c r="K1846" s="3"/>
      <c r="M1846" s="3"/>
      <c r="O1846" s="3"/>
    </row>
    <row r="1847" customFormat="false" ht="30" hidden="false" customHeight="true" outlineLevel="0" collapsed="false">
      <c r="A1847" s="11" t="n">
        <f aca="false">ROW(A1846)</f>
        <v>1846</v>
      </c>
      <c r="B1847" s="38"/>
      <c r="H1847" s="13"/>
      <c r="I1847" s="3"/>
      <c r="K1847" s="3"/>
      <c r="M1847" s="3"/>
      <c r="O1847" s="3"/>
    </row>
    <row r="1848" customFormat="false" ht="30" hidden="false" customHeight="true" outlineLevel="0" collapsed="false">
      <c r="A1848" s="11" t="n">
        <f aca="false">ROW(A1847)</f>
        <v>1847</v>
      </c>
      <c r="B1848" s="38"/>
      <c r="H1848" s="13"/>
      <c r="I1848" s="3"/>
      <c r="K1848" s="3"/>
      <c r="M1848" s="3"/>
      <c r="O1848" s="3"/>
    </row>
    <row r="1849" customFormat="false" ht="30" hidden="false" customHeight="true" outlineLevel="0" collapsed="false">
      <c r="A1849" s="11" t="n">
        <f aca="false">ROW(A1848)</f>
        <v>1848</v>
      </c>
      <c r="B1849" s="38"/>
      <c r="H1849" s="13"/>
      <c r="I1849" s="3"/>
      <c r="K1849" s="3"/>
      <c r="M1849" s="3"/>
      <c r="O1849" s="3"/>
    </row>
    <row r="1850" customFormat="false" ht="30" hidden="false" customHeight="true" outlineLevel="0" collapsed="false">
      <c r="A1850" s="11" t="n">
        <f aca="false">ROW(A1849)</f>
        <v>1849</v>
      </c>
      <c r="B1850" s="38"/>
      <c r="H1850" s="13"/>
      <c r="I1850" s="3"/>
      <c r="K1850" s="3"/>
      <c r="M1850" s="3"/>
      <c r="O1850" s="3"/>
    </row>
    <row r="1851" customFormat="false" ht="30" hidden="false" customHeight="true" outlineLevel="0" collapsed="false">
      <c r="A1851" s="11" t="n">
        <f aca="false">ROW(A1850)</f>
        <v>1850</v>
      </c>
      <c r="B1851" s="38"/>
      <c r="H1851" s="13"/>
      <c r="I1851" s="3"/>
      <c r="K1851" s="3"/>
      <c r="M1851" s="3"/>
      <c r="O1851" s="3"/>
    </row>
    <row r="1852" customFormat="false" ht="30" hidden="false" customHeight="true" outlineLevel="0" collapsed="false">
      <c r="A1852" s="11" t="n">
        <f aca="false">ROW(A1851)</f>
        <v>1851</v>
      </c>
      <c r="B1852" s="38"/>
      <c r="H1852" s="13"/>
      <c r="I1852" s="3"/>
      <c r="K1852" s="3"/>
      <c r="M1852" s="3"/>
      <c r="O1852" s="3"/>
    </row>
    <row r="1853" customFormat="false" ht="30" hidden="false" customHeight="true" outlineLevel="0" collapsed="false">
      <c r="A1853" s="11" t="n">
        <f aca="false">ROW(A1852)</f>
        <v>1852</v>
      </c>
      <c r="B1853" s="38"/>
      <c r="H1853" s="13"/>
      <c r="I1853" s="3"/>
      <c r="K1853" s="3"/>
      <c r="M1853" s="3"/>
      <c r="O1853" s="3"/>
    </row>
    <row r="1854" customFormat="false" ht="30" hidden="false" customHeight="true" outlineLevel="0" collapsed="false">
      <c r="A1854" s="11" t="n">
        <f aca="false">ROW(A1853)</f>
        <v>1853</v>
      </c>
      <c r="B1854" s="38"/>
      <c r="H1854" s="13"/>
      <c r="I1854" s="3"/>
      <c r="K1854" s="3"/>
      <c r="M1854" s="3"/>
      <c r="O1854" s="3"/>
    </row>
    <row r="1855" customFormat="false" ht="30" hidden="false" customHeight="true" outlineLevel="0" collapsed="false">
      <c r="A1855" s="11" t="n">
        <f aca="false">ROW(A1854)</f>
        <v>1854</v>
      </c>
      <c r="B1855" s="38"/>
      <c r="H1855" s="13"/>
      <c r="I1855" s="3"/>
      <c r="K1855" s="3"/>
      <c r="M1855" s="3"/>
      <c r="O1855" s="3"/>
    </row>
    <row r="1856" customFormat="false" ht="30" hidden="false" customHeight="true" outlineLevel="0" collapsed="false">
      <c r="A1856" s="11" t="n">
        <f aca="false">ROW(A1855)</f>
        <v>1855</v>
      </c>
      <c r="B1856" s="38"/>
      <c r="H1856" s="13"/>
      <c r="I1856" s="3"/>
      <c r="K1856" s="3"/>
      <c r="M1856" s="3"/>
      <c r="O1856" s="3"/>
    </row>
    <row r="1857" customFormat="false" ht="30" hidden="false" customHeight="true" outlineLevel="0" collapsed="false">
      <c r="A1857" s="11" t="n">
        <f aca="false">ROW(A1856)</f>
        <v>1856</v>
      </c>
      <c r="B1857" s="38"/>
      <c r="H1857" s="13"/>
      <c r="I1857" s="3"/>
      <c r="K1857" s="3"/>
      <c r="M1857" s="3"/>
      <c r="O1857" s="3"/>
    </row>
    <row r="1858" customFormat="false" ht="30" hidden="false" customHeight="true" outlineLevel="0" collapsed="false">
      <c r="A1858" s="11" t="n">
        <f aca="false">ROW(A1857)</f>
        <v>1857</v>
      </c>
      <c r="B1858" s="38"/>
      <c r="H1858" s="13"/>
      <c r="I1858" s="3"/>
      <c r="K1858" s="3"/>
      <c r="M1858" s="3"/>
      <c r="O1858" s="3"/>
    </row>
    <row r="1859" customFormat="false" ht="30" hidden="false" customHeight="true" outlineLevel="0" collapsed="false">
      <c r="A1859" s="11" t="n">
        <f aca="false">ROW(A1858)</f>
        <v>1858</v>
      </c>
      <c r="B1859" s="38"/>
      <c r="H1859" s="13"/>
      <c r="I1859" s="3"/>
      <c r="K1859" s="3"/>
      <c r="M1859" s="3"/>
      <c r="O1859" s="3"/>
    </row>
    <row r="1860" customFormat="false" ht="30" hidden="false" customHeight="true" outlineLevel="0" collapsed="false">
      <c r="A1860" s="11" t="n">
        <f aca="false">ROW(A1859)</f>
        <v>1859</v>
      </c>
      <c r="B1860" s="38"/>
      <c r="H1860" s="13"/>
      <c r="I1860" s="3"/>
      <c r="K1860" s="3"/>
      <c r="M1860" s="3"/>
      <c r="O1860" s="3"/>
    </row>
    <row r="1861" customFormat="false" ht="30" hidden="false" customHeight="true" outlineLevel="0" collapsed="false">
      <c r="A1861" s="11" t="n">
        <f aca="false">ROW(A1860)</f>
        <v>1860</v>
      </c>
      <c r="B1861" s="38"/>
      <c r="H1861" s="13"/>
      <c r="I1861" s="3"/>
      <c r="K1861" s="3"/>
      <c r="M1861" s="3"/>
      <c r="O1861" s="3"/>
    </row>
    <row r="1862" customFormat="false" ht="30" hidden="false" customHeight="true" outlineLevel="0" collapsed="false">
      <c r="A1862" s="11" t="n">
        <f aca="false">ROW(A1861)</f>
        <v>1861</v>
      </c>
      <c r="B1862" s="38"/>
      <c r="H1862" s="13"/>
      <c r="I1862" s="3"/>
      <c r="K1862" s="3"/>
      <c r="M1862" s="3"/>
      <c r="O1862" s="3"/>
    </row>
    <row r="1863" customFormat="false" ht="30" hidden="false" customHeight="true" outlineLevel="0" collapsed="false">
      <c r="A1863" s="11" t="n">
        <f aca="false">ROW(A1862)</f>
        <v>1862</v>
      </c>
      <c r="B1863" s="38"/>
      <c r="H1863" s="13"/>
      <c r="I1863" s="3"/>
      <c r="K1863" s="3"/>
      <c r="M1863" s="3"/>
      <c r="O1863" s="3"/>
    </row>
    <row r="1864" customFormat="false" ht="30" hidden="false" customHeight="true" outlineLevel="0" collapsed="false">
      <c r="A1864" s="11" t="n">
        <f aca="false">ROW(A1863)</f>
        <v>1863</v>
      </c>
      <c r="B1864" s="38"/>
      <c r="H1864" s="13"/>
      <c r="I1864" s="3"/>
      <c r="K1864" s="3"/>
      <c r="M1864" s="3"/>
      <c r="O1864" s="3"/>
    </row>
    <row r="1865" customFormat="false" ht="30" hidden="false" customHeight="true" outlineLevel="0" collapsed="false">
      <c r="A1865" s="11" t="n">
        <f aca="false">ROW(A1864)</f>
        <v>1864</v>
      </c>
      <c r="B1865" s="38"/>
      <c r="H1865" s="13"/>
      <c r="I1865" s="3"/>
      <c r="K1865" s="3"/>
      <c r="M1865" s="3"/>
      <c r="O1865" s="3"/>
    </row>
    <row r="1866" customFormat="false" ht="30" hidden="false" customHeight="true" outlineLevel="0" collapsed="false">
      <c r="A1866" s="11" t="n">
        <f aca="false">ROW(A1865)</f>
        <v>1865</v>
      </c>
      <c r="B1866" s="38"/>
      <c r="H1866" s="13"/>
      <c r="I1866" s="3"/>
      <c r="K1866" s="3"/>
      <c r="M1866" s="3"/>
      <c r="O1866" s="3"/>
    </row>
    <row r="1867" customFormat="false" ht="30" hidden="false" customHeight="true" outlineLevel="0" collapsed="false">
      <c r="A1867" s="11" t="n">
        <f aca="false">ROW(A1866)</f>
        <v>1866</v>
      </c>
      <c r="B1867" s="38"/>
      <c r="H1867" s="13"/>
      <c r="I1867" s="3"/>
      <c r="K1867" s="3"/>
      <c r="M1867" s="3"/>
      <c r="O1867" s="3"/>
    </row>
    <row r="1868" customFormat="false" ht="30" hidden="false" customHeight="true" outlineLevel="0" collapsed="false">
      <c r="A1868" s="11" t="n">
        <f aca="false">ROW(A1867)</f>
        <v>1867</v>
      </c>
      <c r="B1868" s="38"/>
      <c r="H1868" s="13"/>
      <c r="I1868" s="3"/>
      <c r="K1868" s="3"/>
      <c r="M1868" s="3"/>
      <c r="O1868" s="3"/>
    </row>
    <row r="1869" customFormat="false" ht="30" hidden="false" customHeight="true" outlineLevel="0" collapsed="false">
      <c r="A1869" s="11" t="n">
        <f aca="false">ROW(A1868)</f>
        <v>1868</v>
      </c>
      <c r="B1869" s="38"/>
      <c r="H1869" s="13"/>
      <c r="I1869" s="3"/>
      <c r="K1869" s="3"/>
      <c r="M1869" s="3"/>
      <c r="O1869" s="3"/>
    </row>
    <row r="1870" customFormat="false" ht="30" hidden="false" customHeight="true" outlineLevel="0" collapsed="false">
      <c r="A1870" s="11" t="n">
        <f aca="false">ROW(A1869)</f>
        <v>1869</v>
      </c>
      <c r="B1870" s="38"/>
      <c r="H1870" s="13"/>
      <c r="I1870" s="3"/>
      <c r="K1870" s="3"/>
      <c r="M1870" s="3"/>
      <c r="O1870" s="3"/>
    </row>
    <row r="1871" customFormat="false" ht="30" hidden="false" customHeight="true" outlineLevel="0" collapsed="false">
      <c r="A1871" s="11" t="n">
        <f aca="false">ROW(A1870)</f>
        <v>1870</v>
      </c>
      <c r="B1871" s="38"/>
      <c r="H1871" s="13"/>
      <c r="I1871" s="3"/>
      <c r="K1871" s="3"/>
      <c r="M1871" s="3"/>
      <c r="O1871" s="3"/>
    </row>
    <row r="1872" customFormat="false" ht="30" hidden="false" customHeight="true" outlineLevel="0" collapsed="false">
      <c r="A1872" s="11" t="n">
        <f aca="false">ROW(A1871)</f>
        <v>1871</v>
      </c>
      <c r="B1872" s="38"/>
      <c r="H1872" s="13"/>
      <c r="I1872" s="3"/>
      <c r="K1872" s="3"/>
      <c r="M1872" s="3"/>
      <c r="O1872" s="3"/>
    </row>
    <row r="1873" customFormat="false" ht="30" hidden="false" customHeight="true" outlineLevel="0" collapsed="false">
      <c r="A1873" s="11" t="n">
        <f aca="false">ROW(A1872)</f>
        <v>1872</v>
      </c>
      <c r="B1873" s="38"/>
      <c r="H1873" s="13"/>
      <c r="I1873" s="3"/>
      <c r="K1873" s="3"/>
      <c r="M1873" s="3"/>
      <c r="O1873" s="3"/>
    </row>
    <row r="1874" customFormat="false" ht="30" hidden="false" customHeight="true" outlineLevel="0" collapsed="false">
      <c r="A1874" s="11" t="n">
        <f aca="false">ROW(A1873)</f>
        <v>1873</v>
      </c>
      <c r="B1874" s="38"/>
      <c r="H1874" s="13"/>
      <c r="I1874" s="3"/>
      <c r="K1874" s="3"/>
      <c r="M1874" s="3"/>
      <c r="O1874" s="3"/>
    </row>
    <row r="1875" customFormat="false" ht="30" hidden="false" customHeight="true" outlineLevel="0" collapsed="false">
      <c r="A1875" s="11" t="n">
        <f aca="false">ROW(A1874)</f>
        <v>1874</v>
      </c>
      <c r="B1875" s="38"/>
      <c r="H1875" s="13"/>
      <c r="I1875" s="3"/>
      <c r="K1875" s="3"/>
      <c r="M1875" s="3"/>
      <c r="O1875" s="3"/>
    </row>
    <row r="1876" customFormat="false" ht="30" hidden="false" customHeight="true" outlineLevel="0" collapsed="false">
      <c r="A1876" s="11" t="n">
        <f aca="false">ROW(A1875)</f>
        <v>1875</v>
      </c>
      <c r="B1876" s="38"/>
      <c r="H1876" s="13"/>
      <c r="I1876" s="3"/>
      <c r="K1876" s="3"/>
      <c r="M1876" s="3"/>
      <c r="O1876" s="3"/>
    </row>
    <row r="1877" customFormat="false" ht="30" hidden="false" customHeight="true" outlineLevel="0" collapsed="false">
      <c r="A1877" s="11" t="n">
        <f aca="false">ROW(A1876)</f>
        <v>1876</v>
      </c>
      <c r="B1877" s="38"/>
      <c r="H1877" s="13"/>
      <c r="I1877" s="3"/>
      <c r="K1877" s="3"/>
      <c r="M1877" s="3"/>
      <c r="O1877" s="3"/>
    </row>
    <row r="1878" customFormat="false" ht="30" hidden="false" customHeight="true" outlineLevel="0" collapsed="false">
      <c r="A1878" s="11" t="n">
        <f aca="false">ROW(A1877)</f>
        <v>1877</v>
      </c>
      <c r="B1878" s="38"/>
      <c r="H1878" s="13"/>
      <c r="I1878" s="3"/>
      <c r="K1878" s="3"/>
      <c r="M1878" s="3"/>
      <c r="O1878" s="3"/>
    </row>
    <row r="1879" customFormat="false" ht="30" hidden="false" customHeight="true" outlineLevel="0" collapsed="false">
      <c r="A1879" s="11" t="n">
        <f aca="false">ROW(A1878)</f>
        <v>1878</v>
      </c>
      <c r="B1879" s="38"/>
      <c r="H1879" s="13"/>
      <c r="I1879" s="3"/>
      <c r="K1879" s="3"/>
      <c r="M1879" s="3"/>
      <c r="O1879" s="3"/>
    </row>
    <row r="1880" customFormat="false" ht="30" hidden="false" customHeight="true" outlineLevel="0" collapsed="false">
      <c r="A1880" s="11" t="n">
        <f aca="false">ROW(A1879)</f>
        <v>1879</v>
      </c>
      <c r="B1880" s="38"/>
      <c r="H1880" s="13"/>
      <c r="I1880" s="3"/>
      <c r="K1880" s="3"/>
      <c r="M1880" s="3"/>
      <c r="O1880" s="3"/>
    </row>
    <row r="1881" customFormat="false" ht="30" hidden="false" customHeight="true" outlineLevel="0" collapsed="false">
      <c r="A1881" s="11" t="n">
        <f aca="false">ROW(A1880)</f>
        <v>1880</v>
      </c>
      <c r="B1881" s="38"/>
      <c r="H1881" s="13"/>
      <c r="I1881" s="3"/>
      <c r="K1881" s="3"/>
      <c r="M1881" s="3"/>
      <c r="O1881" s="3"/>
    </row>
    <row r="1882" customFormat="false" ht="30" hidden="false" customHeight="true" outlineLevel="0" collapsed="false">
      <c r="A1882" s="11" t="n">
        <f aca="false">ROW(A1881)</f>
        <v>1881</v>
      </c>
      <c r="B1882" s="38"/>
      <c r="H1882" s="13"/>
      <c r="I1882" s="3"/>
      <c r="K1882" s="3"/>
      <c r="M1882" s="3"/>
      <c r="O1882" s="3"/>
    </row>
    <row r="1883" customFormat="false" ht="30" hidden="false" customHeight="true" outlineLevel="0" collapsed="false">
      <c r="A1883" s="11" t="n">
        <f aca="false">ROW(A1882)</f>
        <v>1882</v>
      </c>
      <c r="B1883" s="38"/>
      <c r="H1883" s="13"/>
      <c r="I1883" s="3"/>
      <c r="K1883" s="3"/>
      <c r="M1883" s="3"/>
      <c r="O1883" s="3"/>
    </row>
    <row r="1884" customFormat="false" ht="30" hidden="false" customHeight="true" outlineLevel="0" collapsed="false">
      <c r="A1884" s="11" t="n">
        <f aca="false">ROW(A1883)</f>
        <v>1883</v>
      </c>
      <c r="B1884" s="38"/>
      <c r="H1884" s="13"/>
      <c r="I1884" s="3"/>
      <c r="K1884" s="3"/>
      <c r="M1884" s="3"/>
      <c r="O1884" s="3"/>
    </row>
    <row r="1885" customFormat="false" ht="30" hidden="false" customHeight="true" outlineLevel="0" collapsed="false">
      <c r="A1885" s="11" t="n">
        <f aca="false">ROW(A1884)</f>
        <v>1884</v>
      </c>
      <c r="B1885" s="38"/>
      <c r="H1885" s="13"/>
      <c r="I1885" s="3"/>
      <c r="K1885" s="3"/>
      <c r="M1885" s="3"/>
      <c r="O1885" s="3"/>
    </row>
    <row r="1886" customFormat="false" ht="30" hidden="false" customHeight="true" outlineLevel="0" collapsed="false">
      <c r="A1886" s="11" t="n">
        <f aca="false">ROW(A1885)</f>
        <v>1885</v>
      </c>
      <c r="B1886" s="38"/>
      <c r="H1886" s="13"/>
      <c r="I1886" s="3"/>
      <c r="K1886" s="3"/>
      <c r="M1886" s="3"/>
      <c r="O1886" s="3"/>
    </row>
    <row r="1887" customFormat="false" ht="30" hidden="false" customHeight="true" outlineLevel="0" collapsed="false">
      <c r="A1887" s="11" t="n">
        <f aca="false">ROW(A1886)</f>
        <v>1886</v>
      </c>
      <c r="B1887" s="38"/>
      <c r="H1887" s="13"/>
      <c r="I1887" s="3"/>
      <c r="K1887" s="3"/>
      <c r="M1887" s="3"/>
      <c r="O1887" s="3"/>
    </row>
    <row r="1888" customFormat="false" ht="30" hidden="false" customHeight="true" outlineLevel="0" collapsed="false">
      <c r="A1888" s="11" t="n">
        <f aca="false">ROW(A1887)</f>
        <v>1887</v>
      </c>
      <c r="B1888" s="38"/>
      <c r="H1888" s="13"/>
      <c r="I1888" s="3"/>
      <c r="K1888" s="3"/>
      <c r="M1888" s="3"/>
      <c r="O1888" s="3"/>
    </row>
    <row r="1889" customFormat="false" ht="30" hidden="false" customHeight="true" outlineLevel="0" collapsed="false">
      <c r="A1889" s="11" t="n">
        <f aca="false">ROW(A1888)</f>
        <v>1888</v>
      </c>
      <c r="B1889" s="38"/>
      <c r="H1889" s="13"/>
      <c r="I1889" s="3"/>
      <c r="K1889" s="3"/>
      <c r="M1889" s="3"/>
      <c r="O1889" s="3"/>
    </row>
    <row r="1890" customFormat="false" ht="30" hidden="false" customHeight="true" outlineLevel="0" collapsed="false">
      <c r="A1890" s="11" t="n">
        <f aca="false">ROW(A1889)</f>
        <v>1889</v>
      </c>
      <c r="B1890" s="38"/>
      <c r="H1890" s="13"/>
      <c r="I1890" s="3"/>
      <c r="K1890" s="3"/>
      <c r="M1890" s="3"/>
      <c r="O1890" s="3"/>
    </row>
    <row r="1891" customFormat="false" ht="30" hidden="false" customHeight="true" outlineLevel="0" collapsed="false">
      <c r="A1891" s="11" t="n">
        <f aca="false">ROW(A1890)</f>
        <v>1890</v>
      </c>
      <c r="B1891" s="38"/>
      <c r="H1891" s="13"/>
      <c r="I1891" s="3"/>
      <c r="K1891" s="3"/>
      <c r="M1891" s="3"/>
      <c r="O1891" s="3"/>
    </row>
    <row r="1892" customFormat="false" ht="30" hidden="false" customHeight="true" outlineLevel="0" collapsed="false">
      <c r="A1892" s="11" t="n">
        <f aca="false">ROW(A1891)</f>
        <v>1891</v>
      </c>
      <c r="B1892" s="38"/>
      <c r="H1892" s="13"/>
      <c r="I1892" s="3"/>
      <c r="K1892" s="3"/>
      <c r="M1892" s="3"/>
      <c r="O1892" s="3"/>
    </row>
    <row r="1893" customFormat="false" ht="30" hidden="false" customHeight="true" outlineLevel="0" collapsed="false">
      <c r="A1893" s="11" t="n">
        <f aca="false">ROW(A1892)</f>
        <v>1892</v>
      </c>
      <c r="B1893" s="38"/>
      <c r="H1893" s="13"/>
      <c r="I1893" s="3"/>
      <c r="K1893" s="3"/>
      <c r="M1893" s="3"/>
      <c r="O1893" s="3"/>
    </row>
    <row r="1894" customFormat="false" ht="30" hidden="false" customHeight="true" outlineLevel="0" collapsed="false">
      <c r="A1894" s="11" t="n">
        <f aca="false">ROW(A1893)</f>
        <v>1893</v>
      </c>
      <c r="B1894" s="38"/>
      <c r="H1894" s="13"/>
      <c r="I1894" s="3"/>
      <c r="K1894" s="3"/>
      <c r="M1894" s="3"/>
      <c r="O1894" s="3"/>
    </row>
    <row r="1895" customFormat="false" ht="30" hidden="false" customHeight="true" outlineLevel="0" collapsed="false">
      <c r="A1895" s="11" t="n">
        <f aca="false">ROW(A1894)</f>
        <v>1894</v>
      </c>
      <c r="B1895" s="38"/>
      <c r="H1895" s="13"/>
      <c r="I1895" s="3"/>
      <c r="K1895" s="3"/>
      <c r="M1895" s="3"/>
      <c r="O1895" s="3"/>
    </row>
    <row r="1896" customFormat="false" ht="30" hidden="false" customHeight="true" outlineLevel="0" collapsed="false">
      <c r="A1896" s="11" t="n">
        <f aca="false">ROW(A1895)</f>
        <v>1895</v>
      </c>
      <c r="B1896" s="38"/>
      <c r="H1896" s="13"/>
      <c r="I1896" s="3"/>
      <c r="K1896" s="3"/>
      <c r="M1896" s="3"/>
      <c r="O1896" s="3"/>
    </row>
    <row r="1897" customFormat="false" ht="30" hidden="false" customHeight="true" outlineLevel="0" collapsed="false">
      <c r="A1897" s="11" t="n">
        <f aca="false">ROW(A1896)</f>
        <v>1896</v>
      </c>
      <c r="B1897" s="38"/>
      <c r="H1897" s="13"/>
      <c r="I1897" s="3"/>
      <c r="K1897" s="3"/>
      <c r="M1897" s="3"/>
      <c r="O1897" s="3"/>
    </row>
    <row r="1898" customFormat="false" ht="30" hidden="false" customHeight="true" outlineLevel="0" collapsed="false">
      <c r="A1898" s="11" t="n">
        <f aca="false">ROW(A1897)</f>
        <v>1897</v>
      </c>
      <c r="B1898" s="38"/>
      <c r="H1898" s="13"/>
      <c r="I1898" s="3"/>
      <c r="K1898" s="3"/>
      <c r="M1898" s="3"/>
      <c r="O1898" s="3"/>
    </row>
    <row r="1899" customFormat="false" ht="30" hidden="false" customHeight="true" outlineLevel="0" collapsed="false">
      <c r="A1899" s="11" t="n">
        <f aca="false">ROW(A1898)</f>
        <v>1898</v>
      </c>
      <c r="B1899" s="38"/>
      <c r="H1899" s="13"/>
      <c r="I1899" s="3"/>
      <c r="K1899" s="3"/>
      <c r="M1899" s="3"/>
      <c r="O1899" s="3"/>
    </row>
    <row r="1900" customFormat="false" ht="30" hidden="false" customHeight="true" outlineLevel="0" collapsed="false">
      <c r="A1900" s="11" t="n">
        <f aca="false">ROW(A1899)</f>
        <v>1899</v>
      </c>
      <c r="B1900" s="38"/>
      <c r="H1900" s="13"/>
      <c r="I1900" s="3"/>
      <c r="K1900" s="3"/>
      <c r="M1900" s="3"/>
      <c r="O1900" s="3"/>
    </row>
    <row r="1901" customFormat="false" ht="30" hidden="false" customHeight="true" outlineLevel="0" collapsed="false">
      <c r="A1901" s="11" t="n">
        <f aca="false">ROW(A1900)</f>
        <v>1900</v>
      </c>
      <c r="B1901" s="38"/>
      <c r="H1901" s="13"/>
      <c r="I1901" s="3"/>
      <c r="K1901" s="3"/>
      <c r="M1901" s="3"/>
      <c r="O1901" s="3"/>
    </row>
    <row r="1902" customFormat="false" ht="30" hidden="false" customHeight="true" outlineLevel="0" collapsed="false">
      <c r="A1902" s="11" t="n">
        <f aca="false">ROW(A1901)</f>
        <v>1901</v>
      </c>
      <c r="B1902" s="38"/>
      <c r="H1902" s="13"/>
      <c r="I1902" s="3"/>
      <c r="K1902" s="3"/>
      <c r="M1902" s="3"/>
      <c r="O1902" s="3"/>
    </row>
    <row r="1903" customFormat="false" ht="30" hidden="false" customHeight="true" outlineLevel="0" collapsed="false">
      <c r="A1903" s="11" t="n">
        <f aca="false">ROW(A1902)</f>
        <v>1902</v>
      </c>
      <c r="B1903" s="38"/>
      <c r="H1903" s="13"/>
      <c r="I1903" s="3"/>
      <c r="K1903" s="3"/>
      <c r="M1903" s="3"/>
      <c r="O1903" s="3"/>
    </row>
    <row r="1904" customFormat="false" ht="30" hidden="false" customHeight="true" outlineLevel="0" collapsed="false">
      <c r="A1904" s="11" t="n">
        <f aca="false">ROW(A1903)</f>
        <v>1903</v>
      </c>
      <c r="B1904" s="38"/>
      <c r="H1904" s="13"/>
      <c r="I1904" s="3"/>
      <c r="K1904" s="3"/>
      <c r="M1904" s="3"/>
      <c r="O1904" s="3"/>
    </row>
    <row r="1905" customFormat="false" ht="30" hidden="false" customHeight="true" outlineLevel="0" collapsed="false">
      <c r="A1905" s="11" t="n">
        <f aca="false">ROW(A1904)</f>
        <v>1904</v>
      </c>
      <c r="B1905" s="38"/>
      <c r="H1905" s="13"/>
      <c r="I1905" s="3"/>
      <c r="K1905" s="3"/>
      <c r="M1905" s="3"/>
      <c r="O1905" s="3"/>
    </row>
    <row r="1906" customFormat="false" ht="30" hidden="false" customHeight="true" outlineLevel="0" collapsed="false">
      <c r="A1906" s="11" t="n">
        <f aca="false">ROW(A1905)</f>
        <v>1905</v>
      </c>
      <c r="B1906" s="38"/>
      <c r="H1906" s="13"/>
      <c r="I1906" s="3"/>
      <c r="K1906" s="3"/>
      <c r="M1906" s="3"/>
      <c r="O1906" s="3"/>
    </row>
    <row r="1907" customFormat="false" ht="30" hidden="false" customHeight="true" outlineLevel="0" collapsed="false">
      <c r="A1907" s="11" t="n">
        <f aca="false">ROW(A1906)</f>
        <v>1906</v>
      </c>
      <c r="B1907" s="38"/>
      <c r="H1907" s="13"/>
      <c r="I1907" s="3"/>
      <c r="K1907" s="3"/>
      <c r="M1907" s="3"/>
      <c r="O1907" s="3"/>
    </row>
    <row r="1908" customFormat="false" ht="30" hidden="false" customHeight="true" outlineLevel="0" collapsed="false">
      <c r="A1908" s="11" t="n">
        <f aca="false">ROW(A1907)</f>
        <v>1907</v>
      </c>
      <c r="B1908" s="38"/>
      <c r="H1908" s="13"/>
      <c r="I1908" s="3"/>
      <c r="K1908" s="3"/>
      <c r="M1908" s="3"/>
      <c r="O1908" s="3"/>
    </row>
    <row r="1909" customFormat="false" ht="30" hidden="false" customHeight="true" outlineLevel="0" collapsed="false">
      <c r="A1909" s="11" t="n">
        <f aca="false">ROW(A1908)</f>
        <v>1908</v>
      </c>
      <c r="B1909" s="38"/>
      <c r="H1909" s="13"/>
      <c r="I1909" s="3"/>
      <c r="K1909" s="3"/>
      <c r="M1909" s="3"/>
      <c r="O1909" s="3"/>
    </row>
    <row r="1910" customFormat="false" ht="30" hidden="false" customHeight="true" outlineLevel="0" collapsed="false">
      <c r="A1910" s="11" t="n">
        <f aca="false">ROW(A1909)</f>
        <v>1909</v>
      </c>
      <c r="B1910" s="38"/>
      <c r="H1910" s="13"/>
      <c r="I1910" s="3"/>
      <c r="K1910" s="3"/>
      <c r="M1910" s="3"/>
      <c r="O1910" s="3"/>
    </row>
    <row r="1911" customFormat="false" ht="30" hidden="false" customHeight="true" outlineLevel="0" collapsed="false">
      <c r="A1911" s="11" t="n">
        <f aca="false">ROW(A1910)</f>
        <v>1910</v>
      </c>
      <c r="B1911" s="38"/>
      <c r="H1911" s="13"/>
      <c r="I1911" s="3"/>
      <c r="K1911" s="3"/>
      <c r="M1911" s="3"/>
      <c r="O1911" s="3"/>
    </row>
    <row r="1912" customFormat="false" ht="30" hidden="false" customHeight="true" outlineLevel="0" collapsed="false">
      <c r="A1912" s="11" t="n">
        <f aca="false">ROW(A1911)</f>
        <v>1911</v>
      </c>
      <c r="B1912" s="38"/>
      <c r="H1912" s="13"/>
      <c r="I1912" s="3"/>
      <c r="K1912" s="3"/>
      <c r="M1912" s="3"/>
      <c r="O1912" s="3"/>
    </row>
    <row r="1913" customFormat="false" ht="30" hidden="false" customHeight="true" outlineLevel="0" collapsed="false">
      <c r="A1913" s="11" t="n">
        <f aca="false">ROW(A1912)</f>
        <v>1912</v>
      </c>
      <c r="B1913" s="38"/>
      <c r="H1913" s="13"/>
      <c r="I1913" s="3"/>
      <c r="K1913" s="3"/>
      <c r="M1913" s="3"/>
      <c r="O1913" s="3"/>
    </row>
    <row r="1914" customFormat="false" ht="30" hidden="false" customHeight="true" outlineLevel="0" collapsed="false">
      <c r="A1914" s="11" t="n">
        <f aca="false">ROW(A1913)</f>
        <v>1913</v>
      </c>
      <c r="B1914" s="38"/>
      <c r="H1914" s="13"/>
      <c r="I1914" s="3"/>
      <c r="K1914" s="3"/>
      <c r="M1914" s="3"/>
      <c r="O1914" s="3"/>
    </row>
    <row r="1915" customFormat="false" ht="30" hidden="false" customHeight="true" outlineLevel="0" collapsed="false">
      <c r="A1915" s="11" t="n">
        <f aca="false">ROW(A1914)</f>
        <v>1914</v>
      </c>
      <c r="B1915" s="38"/>
      <c r="H1915" s="13"/>
      <c r="I1915" s="3"/>
      <c r="K1915" s="3"/>
      <c r="M1915" s="3"/>
      <c r="O1915" s="3"/>
    </row>
    <row r="1916" customFormat="false" ht="30" hidden="false" customHeight="true" outlineLevel="0" collapsed="false">
      <c r="A1916" s="11" t="n">
        <f aca="false">ROW(A1915)</f>
        <v>1915</v>
      </c>
      <c r="B1916" s="38"/>
      <c r="H1916" s="13"/>
      <c r="I1916" s="3"/>
      <c r="K1916" s="3"/>
      <c r="M1916" s="3"/>
      <c r="O1916" s="3"/>
    </row>
    <row r="1917" customFormat="false" ht="30" hidden="false" customHeight="true" outlineLevel="0" collapsed="false">
      <c r="A1917" s="11" t="n">
        <f aca="false">ROW(A1916)</f>
        <v>1916</v>
      </c>
      <c r="B1917" s="38"/>
      <c r="H1917" s="13"/>
      <c r="I1917" s="3"/>
      <c r="K1917" s="3"/>
      <c r="M1917" s="3"/>
      <c r="O1917" s="3"/>
    </row>
    <row r="1918" customFormat="false" ht="30" hidden="false" customHeight="true" outlineLevel="0" collapsed="false">
      <c r="A1918" s="11" t="n">
        <f aca="false">ROW(A1917)</f>
        <v>1917</v>
      </c>
      <c r="B1918" s="38"/>
      <c r="H1918" s="13"/>
      <c r="I1918" s="3"/>
      <c r="K1918" s="3"/>
      <c r="M1918" s="3"/>
      <c r="O1918" s="3"/>
    </row>
    <row r="1919" customFormat="false" ht="30" hidden="false" customHeight="true" outlineLevel="0" collapsed="false">
      <c r="A1919" s="11" t="n">
        <f aca="false">ROW(A1918)</f>
        <v>1918</v>
      </c>
      <c r="B1919" s="38"/>
      <c r="H1919" s="13"/>
      <c r="I1919" s="3"/>
      <c r="K1919" s="3"/>
      <c r="M1919" s="3"/>
      <c r="O1919" s="3"/>
    </row>
    <row r="1920" customFormat="false" ht="30" hidden="false" customHeight="true" outlineLevel="0" collapsed="false">
      <c r="A1920" s="11" t="n">
        <f aca="false">ROW(A1919)</f>
        <v>1919</v>
      </c>
      <c r="B1920" s="38"/>
      <c r="H1920" s="13"/>
      <c r="I1920" s="3"/>
      <c r="K1920" s="3"/>
      <c r="M1920" s="3"/>
      <c r="O1920" s="3"/>
    </row>
    <row r="1921" customFormat="false" ht="30" hidden="false" customHeight="true" outlineLevel="0" collapsed="false">
      <c r="A1921" s="11" t="n">
        <f aca="false">ROW(A1920)</f>
        <v>1920</v>
      </c>
      <c r="B1921" s="38"/>
      <c r="H1921" s="13"/>
      <c r="I1921" s="3"/>
      <c r="K1921" s="3"/>
      <c r="M1921" s="3"/>
      <c r="O1921" s="3"/>
    </row>
    <row r="1922" customFormat="false" ht="30" hidden="false" customHeight="true" outlineLevel="0" collapsed="false">
      <c r="A1922" s="11" t="n">
        <f aca="false">ROW(A1921)</f>
        <v>1921</v>
      </c>
      <c r="B1922" s="38"/>
      <c r="H1922" s="13"/>
      <c r="I1922" s="3"/>
      <c r="K1922" s="3"/>
      <c r="M1922" s="3"/>
      <c r="O1922" s="3"/>
    </row>
    <row r="1923" customFormat="false" ht="30" hidden="false" customHeight="true" outlineLevel="0" collapsed="false">
      <c r="A1923" s="11" t="n">
        <f aca="false">ROW(A1922)</f>
        <v>1922</v>
      </c>
      <c r="B1923" s="38"/>
      <c r="H1923" s="13"/>
      <c r="I1923" s="3"/>
      <c r="K1923" s="3"/>
      <c r="M1923" s="3"/>
      <c r="O1923" s="3"/>
    </row>
    <row r="1924" customFormat="false" ht="30" hidden="false" customHeight="true" outlineLevel="0" collapsed="false">
      <c r="A1924" s="11" t="n">
        <f aca="false">ROW(A1923)</f>
        <v>1923</v>
      </c>
      <c r="B1924" s="38"/>
      <c r="H1924" s="13"/>
      <c r="I1924" s="3"/>
      <c r="K1924" s="3"/>
      <c r="M1924" s="3"/>
      <c r="O1924" s="3"/>
    </row>
    <row r="1925" customFormat="false" ht="30" hidden="false" customHeight="true" outlineLevel="0" collapsed="false">
      <c r="A1925" s="11" t="n">
        <f aca="false">ROW(A1924)</f>
        <v>1924</v>
      </c>
      <c r="B1925" s="38"/>
      <c r="H1925" s="13"/>
      <c r="I1925" s="3"/>
      <c r="K1925" s="3"/>
      <c r="M1925" s="3"/>
      <c r="O1925" s="3"/>
    </row>
    <row r="1926" customFormat="false" ht="30" hidden="false" customHeight="true" outlineLevel="0" collapsed="false">
      <c r="A1926" s="11" t="n">
        <f aca="false">ROW(A1925)</f>
        <v>1925</v>
      </c>
      <c r="B1926" s="38"/>
      <c r="H1926" s="13"/>
      <c r="I1926" s="3"/>
      <c r="K1926" s="3"/>
      <c r="M1926" s="3"/>
      <c r="O1926" s="3"/>
    </row>
    <row r="1927" customFormat="false" ht="30" hidden="false" customHeight="true" outlineLevel="0" collapsed="false">
      <c r="A1927" s="11" t="n">
        <f aca="false">ROW(A1926)</f>
        <v>1926</v>
      </c>
      <c r="B1927" s="38"/>
      <c r="H1927" s="13"/>
      <c r="I1927" s="3"/>
      <c r="K1927" s="3"/>
      <c r="M1927" s="3"/>
      <c r="O1927" s="3"/>
    </row>
    <row r="1928" customFormat="false" ht="30" hidden="false" customHeight="true" outlineLevel="0" collapsed="false">
      <c r="A1928" s="11" t="n">
        <f aca="false">ROW(A1927)</f>
        <v>1927</v>
      </c>
      <c r="B1928" s="38"/>
      <c r="H1928" s="13"/>
      <c r="I1928" s="3"/>
      <c r="K1928" s="3"/>
      <c r="M1928" s="3"/>
      <c r="O1928" s="3"/>
    </row>
    <row r="1929" customFormat="false" ht="30" hidden="false" customHeight="true" outlineLevel="0" collapsed="false">
      <c r="A1929" s="11" t="n">
        <f aca="false">ROW(A1928)</f>
        <v>1928</v>
      </c>
      <c r="B1929" s="38"/>
      <c r="H1929" s="13"/>
      <c r="I1929" s="3"/>
      <c r="K1929" s="3"/>
      <c r="M1929" s="3"/>
      <c r="O1929" s="3"/>
    </row>
    <row r="1930" customFormat="false" ht="30" hidden="false" customHeight="true" outlineLevel="0" collapsed="false">
      <c r="A1930" s="11" t="n">
        <f aca="false">ROW(A1929)</f>
        <v>1929</v>
      </c>
      <c r="B1930" s="38"/>
      <c r="H1930" s="13"/>
      <c r="I1930" s="3"/>
      <c r="K1930" s="3"/>
      <c r="M1930" s="3"/>
      <c r="O1930" s="3"/>
    </row>
    <row r="1931" customFormat="false" ht="30" hidden="false" customHeight="true" outlineLevel="0" collapsed="false">
      <c r="A1931" s="11" t="n">
        <f aca="false">ROW(A1930)</f>
        <v>1930</v>
      </c>
      <c r="B1931" s="38"/>
      <c r="H1931" s="13"/>
      <c r="I1931" s="3"/>
      <c r="K1931" s="3"/>
      <c r="M1931" s="3"/>
      <c r="O1931" s="3"/>
    </row>
    <row r="1932" customFormat="false" ht="30" hidden="false" customHeight="true" outlineLevel="0" collapsed="false">
      <c r="A1932" s="11" t="n">
        <f aca="false">ROW(A1931)</f>
        <v>1931</v>
      </c>
      <c r="B1932" s="38"/>
      <c r="H1932" s="13"/>
      <c r="I1932" s="3"/>
      <c r="K1932" s="3"/>
      <c r="M1932" s="3"/>
      <c r="O1932" s="3"/>
    </row>
    <row r="1933" customFormat="false" ht="30" hidden="false" customHeight="true" outlineLevel="0" collapsed="false">
      <c r="A1933" s="11" t="n">
        <f aca="false">ROW(A1932)</f>
        <v>1932</v>
      </c>
      <c r="B1933" s="38"/>
      <c r="H1933" s="13"/>
      <c r="I1933" s="3"/>
      <c r="K1933" s="3"/>
      <c r="M1933" s="3"/>
      <c r="O1933" s="3"/>
    </row>
    <row r="1934" customFormat="false" ht="30" hidden="false" customHeight="true" outlineLevel="0" collapsed="false">
      <c r="A1934" s="11" t="n">
        <f aca="false">ROW(A1933)</f>
        <v>1933</v>
      </c>
      <c r="B1934" s="38"/>
      <c r="H1934" s="13"/>
      <c r="I1934" s="3"/>
      <c r="K1934" s="3"/>
      <c r="M1934" s="3"/>
      <c r="O1934" s="3"/>
    </row>
    <row r="1935" customFormat="false" ht="30" hidden="false" customHeight="true" outlineLevel="0" collapsed="false">
      <c r="A1935" s="11" t="n">
        <f aca="false">ROW(A1934)</f>
        <v>1934</v>
      </c>
      <c r="B1935" s="38"/>
      <c r="H1935" s="13"/>
      <c r="I1935" s="3"/>
      <c r="K1935" s="3"/>
      <c r="M1935" s="3"/>
      <c r="O1935" s="3"/>
    </row>
    <row r="1936" customFormat="false" ht="30" hidden="false" customHeight="true" outlineLevel="0" collapsed="false">
      <c r="A1936" s="11" t="n">
        <f aca="false">ROW(A1935)</f>
        <v>1935</v>
      </c>
      <c r="B1936" s="38"/>
      <c r="H1936" s="13"/>
      <c r="I1936" s="3"/>
      <c r="K1936" s="3"/>
      <c r="M1936" s="3"/>
      <c r="O1936" s="3"/>
    </row>
    <row r="1937" customFormat="false" ht="30" hidden="false" customHeight="true" outlineLevel="0" collapsed="false">
      <c r="A1937" s="11" t="n">
        <f aca="false">ROW(A1936)</f>
        <v>1936</v>
      </c>
      <c r="B1937" s="38"/>
      <c r="H1937" s="13"/>
      <c r="I1937" s="3"/>
      <c r="K1937" s="3"/>
      <c r="M1937" s="3"/>
      <c r="O1937" s="3"/>
    </row>
    <row r="1938" customFormat="false" ht="30" hidden="false" customHeight="true" outlineLevel="0" collapsed="false">
      <c r="A1938" s="11" t="n">
        <f aca="false">ROW(A1937)</f>
        <v>1937</v>
      </c>
      <c r="B1938" s="38"/>
      <c r="H1938" s="13"/>
      <c r="I1938" s="3"/>
      <c r="K1938" s="3"/>
      <c r="M1938" s="3"/>
      <c r="O1938" s="3"/>
    </row>
    <row r="1939" customFormat="false" ht="30" hidden="false" customHeight="true" outlineLevel="0" collapsed="false">
      <c r="A1939" s="11" t="n">
        <f aca="false">ROW(A1938)</f>
        <v>1938</v>
      </c>
      <c r="B1939" s="38"/>
      <c r="H1939" s="13"/>
      <c r="I1939" s="3"/>
      <c r="K1939" s="3"/>
      <c r="M1939" s="3"/>
      <c r="O1939" s="3"/>
    </row>
    <row r="1940" customFormat="false" ht="30" hidden="false" customHeight="true" outlineLevel="0" collapsed="false">
      <c r="A1940" s="11" t="n">
        <f aca="false">ROW(A1939)</f>
        <v>1939</v>
      </c>
      <c r="B1940" s="38"/>
      <c r="H1940" s="13"/>
      <c r="I1940" s="3"/>
      <c r="K1940" s="3"/>
      <c r="M1940" s="3"/>
      <c r="O1940" s="3"/>
    </row>
    <row r="1941" customFormat="false" ht="30" hidden="false" customHeight="true" outlineLevel="0" collapsed="false">
      <c r="A1941" s="11" t="n">
        <f aca="false">ROW(A1940)</f>
        <v>1940</v>
      </c>
      <c r="B1941" s="38"/>
      <c r="H1941" s="13"/>
      <c r="I1941" s="3"/>
      <c r="K1941" s="3"/>
      <c r="M1941" s="3"/>
      <c r="O1941" s="3"/>
    </row>
    <row r="1942" customFormat="false" ht="30" hidden="false" customHeight="true" outlineLevel="0" collapsed="false">
      <c r="A1942" s="11" t="n">
        <f aca="false">ROW(A1941)</f>
        <v>1941</v>
      </c>
      <c r="B1942" s="38"/>
      <c r="H1942" s="13"/>
      <c r="I1942" s="3"/>
      <c r="K1942" s="3"/>
      <c r="M1942" s="3"/>
      <c r="O1942" s="3"/>
    </row>
    <row r="1943" customFormat="false" ht="30" hidden="false" customHeight="true" outlineLevel="0" collapsed="false">
      <c r="A1943" s="11" t="n">
        <f aca="false">ROW(A1942)</f>
        <v>1942</v>
      </c>
      <c r="B1943" s="38"/>
      <c r="H1943" s="13"/>
      <c r="I1943" s="3"/>
      <c r="K1943" s="3"/>
      <c r="M1943" s="3"/>
      <c r="O1943" s="3"/>
    </row>
    <row r="1944" customFormat="false" ht="30" hidden="false" customHeight="true" outlineLevel="0" collapsed="false">
      <c r="A1944" s="11" t="n">
        <f aca="false">ROW(A1943)</f>
        <v>1943</v>
      </c>
      <c r="B1944" s="38"/>
      <c r="H1944" s="13"/>
      <c r="I1944" s="3"/>
      <c r="K1944" s="3"/>
      <c r="M1944" s="3"/>
      <c r="O1944" s="3"/>
    </row>
    <row r="1945" customFormat="false" ht="30" hidden="false" customHeight="true" outlineLevel="0" collapsed="false">
      <c r="A1945" s="11" t="n">
        <f aca="false">ROW(A1944)</f>
        <v>1944</v>
      </c>
      <c r="B1945" s="38"/>
      <c r="H1945" s="13"/>
      <c r="I1945" s="3"/>
      <c r="K1945" s="3"/>
      <c r="M1945" s="3"/>
      <c r="O1945" s="3"/>
    </row>
    <row r="1946" customFormat="false" ht="30" hidden="false" customHeight="true" outlineLevel="0" collapsed="false">
      <c r="A1946" s="11" t="n">
        <f aca="false">ROW(A1945)</f>
        <v>1945</v>
      </c>
      <c r="B1946" s="38"/>
      <c r="H1946" s="13"/>
      <c r="I1946" s="3"/>
      <c r="K1946" s="3"/>
      <c r="M1946" s="3"/>
      <c r="O1946" s="3"/>
    </row>
    <row r="1947" customFormat="false" ht="30" hidden="false" customHeight="true" outlineLevel="0" collapsed="false">
      <c r="A1947" s="11" t="n">
        <f aca="false">ROW(A1946)</f>
        <v>1946</v>
      </c>
      <c r="B1947" s="38"/>
      <c r="H1947" s="13"/>
      <c r="I1947" s="3"/>
      <c r="K1947" s="3"/>
      <c r="M1947" s="3"/>
      <c r="O1947" s="3"/>
    </row>
    <row r="1948" customFormat="false" ht="30" hidden="false" customHeight="true" outlineLevel="0" collapsed="false">
      <c r="A1948" s="11" t="n">
        <f aca="false">ROW(A1947)</f>
        <v>1947</v>
      </c>
      <c r="B1948" s="38"/>
      <c r="H1948" s="13"/>
      <c r="I1948" s="3"/>
      <c r="K1948" s="3"/>
      <c r="M1948" s="3"/>
      <c r="O1948" s="3"/>
    </row>
    <row r="1949" customFormat="false" ht="30" hidden="false" customHeight="true" outlineLevel="0" collapsed="false">
      <c r="A1949" s="11" t="n">
        <f aca="false">ROW(A1948)</f>
        <v>1948</v>
      </c>
      <c r="B1949" s="38"/>
      <c r="H1949" s="13"/>
      <c r="I1949" s="3"/>
      <c r="K1949" s="3"/>
      <c r="M1949" s="3"/>
      <c r="O1949" s="3"/>
    </row>
    <row r="1950" customFormat="false" ht="30" hidden="false" customHeight="true" outlineLevel="0" collapsed="false">
      <c r="A1950" s="11" t="n">
        <f aca="false">ROW(A1949)</f>
        <v>1949</v>
      </c>
      <c r="B1950" s="38"/>
      <c r="H1950" s="13"/>
      <c r="I1950" s="3"/>
      <c r="K1950" s="3"/>
      <c r="M1950" s="3"/>
      <c r="O1950" s="3"/>
    </row>
    <row r="1951" customFormat="false" ht="30" hidden="false" customHeight="true" outlineLevel="0" collapsed="false">
      <c r="A1951" s="11" t="n">
        <f aca="false">ROW(A1950)</f>
        <v>1950</v>
      </c>
      <c r="B1951" s="38"/>
      <c r="H1951" s="13"/>
      <c r="I1951" s="3"/>
      <c r="K1951" s="3"/>
      <c r="M1951" s="3"/>
      <c r="O1951" s="3"/>
    </row>
    <row r="1952" customFormat="false" ht="30" hidden="false" customHeight="true" outlineLevel="0" collapsed="false">
      <c r="A1952" s="11" t="n">
        <f aca="false">ROW(A1951)</f>
        <v>1951</v>
      </c>
      <c r="B1952" s="38"/>
      <c r="H1952" s="13"/>
      <c r="I1952" s="3"/>
      <c r="K1952" s="3"/>
      <c r="M1952" s="3"/>
      <c r="O1952" s="3"/>
    </row>
    <row r="1953" customFormat="false" ht="30" hidden="false" customHeight="true" outlineLevel="0" collapsed="false">
      <c r="A1953" s="11" t="n">
        <f aca="false">ROW(A1952)</f>
        <v>1952</v>
      </c>
      <c r="B1953" s="38"/>
      <c r="H1953" s="13"/>
      <c r="I1953" s="3"/>
      <c r="K1953" s="3"/>
      <c r="M1953" s="3"/>
      <c r="O1953" s="3"/>
    </row>
    <row r="1954" customFormat="false" ht="30" hidden="false" customHeight="true" outlineLevel="0" collapsed="false">
      <c r="A1954" s="11" t="n">
        <f aca="false">ROW(A1953)</f>
        <v>1953</v>
      </c>
      <c r="B1954" s="38"/>
      <c r="H1954" s="13"/>
      <c r="I1954" s="3"/>
      <c r="K1954" s="3"/>
      <c r="M1954" s="3"/>
      <c r="O1954" s="3"/>
    </row>
    <row r="1955" customFormat="false" ht="30" hidden="false" customHeight="true" outlineLevel="0" collapsed="false">
      <c r="A1955" s="11" t="n">
        <f aca="false">ROW(A1954)</f>
        <v>1954</v>
      </c>
      <c r="B1955" s="38"/>
      <c r="H1955" s="13"/>
      <c r="I1955" s="3"/>
      <c r="K1955" s="3"/>
      <c r="M1955" s="3"/>
      <c r="O1955" s="3"/>
    </row>
    <row r="1956" customFormat="false" ht="30" hidden="false" customHeight="true" outlineLevel="0" collapsed="false">
      <c r="A1956" s="11" t="n">
        <f aca="false">ROW(A1955)</f>
        <v>1955</v>
      </c>
      <c r="B1956" s="38"/>
      <c r="H1956" s="13"/>
      <c r="I1956" s="3"/>
      <c r="K1956" s="3"/>
      <c r="M1956" s="3"/>
      <c r="O1956" s="3"/>
    </row>
    <row r="1957" customFormat="false" ht="30" hidden="false" customHeight="true" outlineLevel="0" collapsed="false">
      <c r="A1957" s="11" t="n">
        <f aca="false">ROW(A1956)</f>
        <v>1956</v>
      </c>
      <c r="B1957" s="38"/>
      <c r="H1957" s="13"/>
      <c r="I1957" s="3"/>
      <c r="K1957" s="3"/>
      <c r="M1957" s="3"/>
      <c r="O1957" s="3"/>
    </row>
    <row r="1958" customFormat="false" ht="30" hidden="false" customHeight="true" outlineLevel="0" collapsed="false">
      <c r="A1958" s="11" t="n">
        <f aca="false">ROW(A1957)</f>
        <v>1957</v>
      </c>
      <c r="B1958" s="38"/>
      <c r="H1958" s="13"/>
      <c r="I1958" s="3"/>
      <c r="K1958" s="3"/>
      <c r="M1958" s="3"/>
      <c r="O1958" s="3"/>
    </row>
    <row r="1959" customFormat="false" ht="30" hidden="false" customHeight="true" outlineLevel="0" collapsed="false">
      <c r="A1959" s="11" t="n">
        <f aca="false">ROW(A1958)</f>
        <v>1958</v>
      </c>
      <c r="B1959" s="38"/>
      <c r="H1959" s="13"/>
      <c r="I1959" s="3"/>
      <c r="K1959" s="3"/>
      <c r="M1959" s="3"/>
      <c r="O1959" s="3"/>
    </row>
    <row r="1960" customFormat="false" ht="30" hidden="false" customHeight="true" outlineLevel="0" collapsed="false">
      <c r="A1960" s="11" t="n">
        <f aca="false">ROW(A1959)</f>
        <v>1959</v>
      </c>
      <c r="B1960" s="38"/>
      <c r="H1960" s="13"/>
      <c r="I1960" s="3"/>
      <c r="K1960" s="3"/>
      <c r="M1960" s="3"/>
      <c r="O1960" s="3"/>
    </row>
    <row r="1961" customFormat="false" ht="30" hidden="false" customHeight="true" outlineLevel="0" collapsed="false">
      <c r="A1961" s="11" t="n">
        <f aca="false">ROW(A1960)</f>
        <v>1960</v>
      </c>
      <c r="B1961" s="38"/>
      <c r="H1961" s="13"/>
      <c r="I1961" s="3"/>
      <c r="K1961" s="3"/>
      <c r="M1961" s="3"/>
      <c r="O1961" s="3"/>
    </row>
    <row r="1962" customFormat="false" ht="30" hidden="false" customHeight="true" outlineLevel="0" collapsed="false">
      <c r="A1962" s="11" t="n">
        <f aca="false">ROW(A1961)</f>
        <v>1961</v>
      </c>
      <c r="B1962" s="38"/>
      <c r="H1962" s="13"/>
      <c r="I1962" s="3"/>
      <c r="K1962" s="3"/>
      <c r="M1962" s="3"/>
      <c r="O1962" s="3"/>
    </row>
    <row r="1963" customFormat="false" ht="30" hidden="false" customHeight="true" outlineLevel="0" collapsed="false">
      <c r="A1963" s="11" t="n">
        <f aca="false">ROW(A1962)</f>
        <v>1962</v>
      </c>
      <c r="B1963" s="38"/>
      <c r="H1963" s="13"/>
      <c r="I1963" s="3"/>
      <c r="K1963" s="3"/>
      <c r="M1963" s="3"/>
      <c r="O1963" s="3"/>
    </row>
    <row r="1964" customFormat="false" ht="30" hidden="false" customHeight="true" outlineLevel="0" collapsed="false">
      <c r="A1964" s="11" t="n">
        <f aca="false">ROW(A1963)</f>
        <v>1963</v>
      </c>
      <c r="B1964" s="38"/>
      <c r="H1964" s="13"/>
      <c r="I1964" s="3"/>
      <c r="K1964" s="3"/>
      <c r="M1964" s="3"/>
      <c r="O1964" s="3"/>
    </row>
    <row r="1965" customFormat="false" ht="30" hidden="false" customHeight="true" outlineLevel="0" collapsed="false">
      <c r="A1965" s="11" t="n">
        <f aca="false">ROW(A1964)</f>
        <v>1964</v>
      </c>
      <c r="B1965" s="38"/>
      <c r="H1965" s="13"/>
      <c r="I1965" s="3"/>
      <c r="K1965" s="3"/>
      <c r="M1965" s="3"/>
      <c r="O1965" s="3"/>
    </row>
    <row r="1966" customFormat="false" ht="30" hidden="false" customHeight="true" outlineLevel="0" collapsed="false">
      <c r="A1966" s="11" t="n">
        <f aca="false">ROW(A1965)</f>
        <v>1965</v>
      </c>
      <c r="B1966" s="38"/>
      <c r="H1966" s="13"/>
      <c r="I1966" s="3"/>
      <c r="K1966" s="3"/>
      <c r="M1966" s="3"/>
      <c r="O1966" s="3"/>
    </row>
    <row r="1967" customFormat="false" ht="30" hidden="false" customHeight="true" outlineLevel="0" collapsed="false">
      <c r="A1967" s="11" t="n">
        <f aca="false">ROW(A1966)</f>
        <v>1966</v>
      </c>
      <c r="B1967" s="38"/>
      <c r="H1967" s="13"/>
      <c r="I1967" s="3"/>
      <c r="K1967" s="3"/>
      <c r="M1967" s="3"/>
      <c r="O1967" s="3"/>
    </row>
    <row r="1968" customFormat="false" ht="30" hidden="false" customHeight="true" outlineLevel="0" collapsed="false">
      <c r="A1968" s="11" t="n">
        <f aca="false">ROW(A1967)</f>
        <v>1967</v>
      </c>
      <c r="B1968" s="38"/>
      <c r="H1968" s="13"/>
      <c r="I1968" s="3"/>
      <c r="K1968" s="3"/>
      <c r="M1968" s="3"/>
      <c r="O1968" s="3"/>
    </row>
    <row r="1969" customFormat="false" ht="30" hidden="false" customHeight="true" outlineLevel="0" collapsed="false">
      <c r="A1969" s="11" t="n">
        <f aca="false">ROW(A1968)</f>
        <v>1968</v>
      </c>
      <c r="B1969" s="38"/>
      <c r="H1969" s="13"/>
      <c r="I1969" s="3"/>
      <c r="K1969" s="3"/>
      <c r="M1969" s="3"/>
      <c r="O1969" s="3"/>
    </row>
    <row r="1970" customFormat="false" ht="30" hidden="false" customHeight="true" outlineLevel="0" collapsed="false">
      <c r="A1970" s="11" t="n">
        <f aca="false">ROW(A1969)</f>
        <v>1969</v>
      </c>
      <c r="B1970" s="38"/>
      <c r="H1970" s="13"/>
      <c r="I1970" s="3"/>
      <c r="K1970" s="3"/>
      <c r="M1970" s="3"/>
      <c r="O1970" s="3"/>
    </row>
    <row r="1971" customFormat="false" ht="30" hidden="false" customHeight="true" outlineLevel="0" collapsed="false">
      <c r="A1971" s="11" t="n">
        <f aca="false">ROW(A1970)</f>
        <v>1970</v>
      </c>
      <c r="B1971" s="38"/>
      <c r="H1971" s="13"/>
      <c r="I1971" s="3"/>
      <c r="K1971" s="3"/>
      <c r="M1971" s="3"/>
      <c r="O1971" s="3"/>
    </row>
    <row r="1972" customFormat="false" ht="30" hidden="false" customHeight="true" outlineLevel="0" collapsed="false">
      <c r="A1972" s="11" t="n">
        <f aca="false">ROW(A1971)</f>
        <v>1971</v>
      </c>
      <c r="B1972" s="38"/>
      <c r="H1972" s="13"/>
      <c r="I1972" s="3"/>
      <c r="K1972" s="3"/>
      <c r="M1972" s="3"/>
      <c r="O1972" s="3"/>
    </row>
    <row r="1973" customFormat="false" ht="30" hidden="false" customHeight="true" outlineLevel="0" collapsed="false">
      <c r="A1973" s="11" t="n">
        <f aca="false">ROW(A1972)</f>
        <v>1972</v>
      </c>
      <c r="B1973" s="38"/>
      <c r="H1973" s="13"/>
      <c r="I1973" s="3"/>
      <c r="K1973" s="3"/>
      <c r="M1973" s="3"/>
      <c r="O1973" s="3"/>
    </row>
    <row r="1974" customFormat="false" ht="30" hidden="false" customHeight="true" outlineLevel="0" collapsed="false">
      <c r="A1974" s="11" t="n">
        <f aca="false">ROW(A1973)</f>
        <v>1973</v>
      </c>
      <c r="B1974" s="38"/>
      <c r="H1974" s="13"/>
      <c r="I1974" s="3"/>
      <c r="K1974" s="3"/>
      <c r="M1974" s="3"/>
      <c r="O1974" s="3"/>
    </row>
    <row r="1975" customFormat="false" ht="30" hidden="false" customHeight="true" outlineLevel="0" collapsed="false">
      <c r="A1975" s="11" t="n">
        <f aca="false">ROW(A1974)</f>
        <v>1974</v>
      </c>
      <c r="B1975" s="38"/>
      <c r="H1975" s="13"/>
      <c r="I1975" s="3"/>
      <c r="K1975" s="3"/>
      <c r="M1975" s="3"/>
      <c r="O1975" s="3"/>
    </row>
    <row r="1976" customFormat="false" ht="30" hidden="false" customHeight="true" outlineLevel="0" collapsed="false">
      <c r="A1976" s="11" t="n">
        <f aca="false">ROW(A1975)</f>
        <v>1975</v>
      </c>
      <c r="B1976" s="38"/>
      <c r="H1976" s="13"/>
      <c r="I1976" s="3"/>
      <c r="K1976" s="3"/>
      <c r="M1976" s="3"/>
      <c r="O1976" s="3"/>
    </row>
    <row r="1977" customFormat="false" ht="30" hidden="false" customHeight="true" outlineLevel="0" collapsed="false">
      <c r="A1977" s="11" t="n">
        <f aca="false">ROW(A1976)</f>
        <v>1976</v>
      </c>
      <c r="B1977" s="38"/>
      <c r="H1977" s="13"/>
      <c r="I1977" s="3"/>
      <c r="K1977" s="3"/>
      <c r="M1977" s="3"/>
      <c r="O1977" s="3"/>
    </row>
    <row r="1978" customFormat="false" ht="30" hidden="false" customHeight="true" outlineLevel="0" collapsed="false">
      <c r="A1978" s="11" t="n">
        <f aca="false">ROW(A1977)</f>
        <v>1977</v>
      </c>
      <c r="B1978" s="38"/>
      <c r="H1978" s="13"/>
      <c r="I1978" s="3"/>
      <c r="K1978" s="3"/>
      <c r="M1978" s="3"/>
      <c r="O1978" s="3"/>
    </row>
    <row r="1979" customFormat="false" ht="30" hidden="false" customHeight="true" outlineLevel="0" collapsed="false">
      <c r="A1979" s="11" t="n">
        <f aca="false">ROW(A1978)</f>
        <v>1978</v>
      </c>
      <c r="B1979" s="38"/>
      <c r="H1979" s="13"/>
      <c r="I1979" s="3"/>
      <c r="K1979" s="3"/>
      <c r="M1979" s="3"/>
      <c r="O1979" s="3"/>
    </row>
    <row r="1980" customFormat="false" ht="30" hidden="false" customHeight="true" outlineLevel="0" collapsed="false">
      <c r="A1980" s="11" t="n">
        <f aca="false">ROW(A1979)</f>
        <v>1979</v>
      </c>
      <c r="B1980" s="38"/>
      <c r="H1980" s="13"/>
      <c r="I1980" s="3"/>
      <c r="K1980" s="3"/>
      <c r="M1980" s="3"/>
      <c r="O1980" s="3"/>
    </row>
    <row r="1981" customFormat="false" ht="30" hidden="false" customHeight="true" outlineLevel="0" collapsed="false">
      <c r="A1981" s="11" t="n">
        <f aca="false">ROW(A1980)</f>
        <v>1980</v>
      </c>
      <c r="B1981" s="38"/>
      <c r="H1981" s="13"/>
      <c r="I1981" s="3"/>
      <c r="K1981" s="3"/>
      <c r="M1981" s="3"/>
      <c r="O1981" s="3"/>
    </row>
    <row r="1982" customFormat="false" ht="30" hidden="false" customHeight="true" outlineLevel="0" collapsed="false">
      <c r="A1982" s="11" t="n">
        <f aca="false">ROW(A1981)</f>
        <v>1981</v>
      </c>
      <c r="B1982" s="38"/>
      <c r="H1982" s="13"/>
      <c r="I1982" s="3"/>
      <c r="K1982" s="3"/>
      <c r="M1982" s="3"/>
      <c r="O1982" s="3"/>
    </row>
    <row r="1983" customFormat="false" ht="30" hidden="false" customHeight="true" outlineLevel="0" collapsed="false">
      <c r="A1983" s="11" t="n">
        <f aca="false">ROW(A1982)</f>
        <v>1982</v>
      </c>
      <c r="B1983" s="38"/>
      <c r="H1983" s="13"/>
      <c r="I1983" s="3"/>
      <c r="K1983" s="3"/>
      <c r="M1983" s="3"/>
      <c r="O1983" s="3"/>
    </row>
    <row r="1984" customFormat="false" ht="30" hidden="false" customHeight="true" outlineLevel="0" collapsed="false">
      <c r="A1984" s="11" t="n">
        <f aca="false">ROW(A1983)</f>
        <v>1983</v>
      </c>
      <c r="B1984" s="38"/>
      <c r="H1984" s="13"/>
      <c r="I1984" s="3"/>
      <c r="K1984" s="3"/>
      <c r="M1984" s="3"/>
      <c r="O1984" s="3"/>
    </row>
    <row r="1985" customFormat="false" ht="30" hidden="false" customHeight="true" outlineLevel="0" collapsed="false">
      <c r="A1985" s="11" t="n">
        <f aca="false">ROW(A1984)</f>
        <v>1984</v>
      </c>
      <c r="B1985" s="38"/>
      <c r="H1985" s="13"/>
      <c r="I1985" s="3"/>
      <c r="K1985" s="3"/>
      <c r="M1985" s="3"/>
      <c r="O1985" s="3"/>
    </row>
    <row r="1986" customFormat="false" ht="30" hidden="false" customHeight="true" outlineLevel="0" collapsed="false">
      <c r="A1986" s="11" t="n">
        <f aca="false">ROW(A1985)</f>
        <v>1985</v>
      </c>
      <c r="B1986" s="38"/>
      <c r="H1986" s="13"/>
      <c r="I1986" s="3"/>
      <c r="K1986" s="3"/>
      <c r="M1986" s="3"/>
      <c r="O1986" s="3"/>
    </row>
    <row r="1987" customFormat="false" ht="30" hidden="false" customHeight="true" outlineLevel="0" collapsed="false">
      <c r="A1987" s="11" t="n">
        <f aca="false">ROW(A1986)</f>
        <v>1986</v>
      </c>
      <c r="B1987" s="38"/>
      <c r="H1987" s="13"/>
      <c r="I1987" s="3"/>
      <c r="K1987" s="3"/>
      <c r="M1987" s="3"/>
      <c r="O1987" s="3"/>
    </row>
    <row r="1988" customFormat="false" ht="30" hidden="false" customHeight="true" outlineLevel="0" collapsed="false">
      <c r="A1988" s="11" t="n">
        <f aca="false">ROW(A1987)</f>
        <v>1987</v>
      </c>
      <c r="B1988" s="38"/>
      <c r="H1988" s="13"/>
      <c r="I1988" s="3"/>
      <c r="K1988" s="3"/>
      <c r="M1988" s="3"/>
      <c r="O1988" s="3"/>
    </row>
    <row r="1989" customFormat="false" ht="30" hidden="false" customHeight="true" outlineLevel="0" collapsed="false">
      <c r="A1989" s="11" t="n">
        <f aca="false">ROW(A1988)</f>
        <v>1988</v>
      </c>
      <c r="B1989" s="38"/>
      <c r="H1989" s="13"/>
      <c r="I1989" s="3"/>
      <c r="K1989" s="3"/>
      <c r="M1989" s="3"/>
      <c r="O1989" s="3"/>
    </row>
    <row r="1990" customFormat="false" ht="30" hidden="false" customHeight="true" outlineLevel="0" collapsed="false">
      <c r="A1990" s="11" t="n">
        <f aca="false">ROW(A1989)</f>
        <v>1989</v>
      </c>
      <c r="B1990" s="38"/>
      <c r="H1990" s="13"/>
      <c r="I1990" s="3"/>
      <c r="K1990" s="3"/>
      <c r="M1990" s="3"/>
      <c r="O1990" s="3"/>
    </row>
    <row r="1991" customFormat="false" ht="30" hidden="false" customHeight="true" outlineLevel="0" collapsed="false">
      <c r="A1991" s="11" t="n">
        <f aca="false">ROW(A1990)</f>
        <v>1990</v>
      </c>
      <c r="B1991" s="38"/>
      <c r="H1991" s="13"/>
      <c r="I1991" s="3"/>
      <c r="K1991" s="3"/>
      <c r="M1991" s="3"/>
      <c r="O1991" s="3"/>
    </row>
    <row r="1992" customFormat="false" ht="30" hidden="false" customHeight="true" outlineLevel="0" collapsed="false">
      <c r="A1992" s="11" t="n">
        <f aca="false">ROW(A1991)</f>
        <v>1991</v>
      </c>
      <c r="B1992" s="38"/>
      <c r="H1992" s="13"/>
      <c r="I1992" s="3"/>
      <c r="K1992" s="3"/>
      <c r="M1992" s="3"/>
      <c r="O1992" s="3"/>
    </row>
    <row r="1993" customFormat="false" ht="30" hidden="false" customHeight="true" outlineLevel="0" collapsed="false">
      <c r="A1993" s="11" t="n">
        <f aca="false">ROW(A1992)</f>
        <v>1992</v>
      </c>
      <c r="B1993" s="38"/>
      <c r="H1993" s="13"/>
      <c r="I1993" s="3"/>
      <c r="K1993" s="3"/>
      <c r="M1993" s="3"/>
      <c r="O1993" s="3"/>
    </row>
    <row r="1994" customFormat="false" ht="30" hidden="false" customHeight="true" outlineLevel="0" collapsed="false">
      <c r="A1994" s="11" t="n">
        <f aca="false">ROW(A1993)</f>
        <v>1993</v>
      </c>
      <c r="B1994" s="38"/>
      <c r="H1994" s="13"/>
      <c r="I1994" s="3"/>
      <c r="K1994" s="3"/>
      <c r="M1994" s="3"/>
      <c r="O1994" s="3"/>
    </row>
    <row r="1995" customFormat="false" ht="30" hidden="false" customHeight="true" outlineLevel="0" collapsed="false">
      <c r="A1995" s="11" t="n">
        <f aca="false">ROW(A1994)</f>
        <v>1994</v>
      </c>
      <c r="B1995" s="38"/>
      <c r="H1995" s="13"/>
      <c r="I1995" s="3"/>
      <c r="K1995" s="3"/>
      <c r="M1995" s="3"/>
      <c r="O1995" s="3"/>
    </row>
    <row r="1996" customFormat="false" ht="30" hidden="false" customHeight="true" outlineLevel="0" collapsed="false">
      <c r="A1996" s="11" t="n">
        <f aca="false">ROW(A1995)</f>
        <v>1995</v>
      </c>
      <c r="B1996" s="38"/>
      <c r="H1996" s="13"/>
      <c r="I1996" s="3"/>
      <c r="K1996" s="3"/>
      <c r="M1996" s="3"/>
      <c r="O1996" s="3"/>
    </row>
    <row r="1997" customFormat="false" ht="30" hidden="false" customHeight="true" outlineLevel="0" collapsed="false">
      <c r="A1997" s="11" t="n">
        <f aca="false">ROW(A1996)</f>
        <v>1996</v>
      </c>
      <c r="B1997" s="38"/>
      <c r="H1997" s="13"/>
      <c r="I1997" s="3"/>
      <c r="K1997" s="3"/>
      <c r="M1997" s="3"/>
      <c r="O1997" s="3"/>
    </row>
    <row r="1998" customFormat="false" ht="30" hidden="false" customHeight="true" outlineLevel="0" collapsed="false">
      <c r="A1998" s="11" t="n">
        <f aca="false">ROW(A1997)</f>
        <v>1997</v>
      </c>
      <c r="B1998" s="38"/>
      <c r="H1998" s="13"/>
      <c r="I1998" s="3"/>
      <c r="K1998" s="3"/>
      <c r="M1998" s="3"/>
      <c r="O1998" s="3"/>
    </row>
    <row r="1999" customFormat="false" ht="30" hidden="false" customHeight="true" outlineLevel="0" collapsed="false">
      <c r="A1999" s="11" t="n">
        <f aca="false">ROW(A1998)</f>
        <v>1998</v>
      </c>
      <c r="B1999" s="38"/>
      <c r="H1999" s="13"/>
      <c r="I1999" s="3"/>
      <c r="K1999" s="3"/>
      <c r="M1999" s="3"/>
      <c r="O1999" s="3"/>
    </row>
    <row r="2000" customFormat="false" ht="30" hidden="false" customHeight="true" outlineLevel="0" collapsed="false">
      <c r="A2000" s="11" t="n">
        <f aca="false">ROW(A1999)</f>
        <v>1999</v>
      </c>
      <c r="B2000" s="38"/>
      <c r="H2000" s="13"/>
      <c r="I2000" s="3"/>
      <c r="K2000" s="3"/>
      <c r="M2000" s="3"/>
      <c r="O2000" s="3"/>
    </row>
    <row r="2001" customFormat="false" ht="30" hidden="false" customHeight="true" outlineLevel="0" collapsed="false">
      <c r="A2001" s="11" t="n">
        <f aca="false">ROW(A2000)</f>
        <v>2000</v>
      </c>
      <c r="B2001" s="38"/>
      <c r="H2001" s="13"/>
      <c r="I2001" s="3"/>
      <c r="K2001" s="3"/>
      <c r="M2001" s="3"/>
      <c r="O2001" s="3"/>
    </row>
    <row r="2002" customFormat="false" ht="30" hidden="false" customHeight="true" outlineLevel="0" collapsed="false">
      <c r="A2002" s="11" t="n">
        <f aca="false">ROW(A2001)</f>
        <v>2001</v>
      </c>
      <c r="B2002" s="38"/>
      <c r="H2002" s="13"/>
      <c r="I2002" s="3"/>
      <c r="K2002" s="3"/>
      <c r="M2002" s="3"/>
      <c r="O2002" s="3"/>
    </row>
    <row r="2003" customFormat="false" ht="30" hidden="false" customHeight="true" outlineLevel="0" collapsed="false">
      <c r="A2003" s="11" t="n">
        <f aca="false">ROW(A2002)</f>
        <v>2002</v>
      </c>
      <c r="B2003" s="38"/>
      <c r="H2003" s="13"/>
      <c r="I2003" s="3"/>
      <c r="K2003" s="3"/>
      <c r="M2003" s="3"/>
      <c r="O2003" s="3"/>
    </row>
    <row r="2004" customFormat="false" ht="30" hidden="false" customHeight="true" outlineLevel="0" collapsed="false">
      <c r="A2004" s="11" t="n">
        <f aca="false">ROW(A2003)</f>
        <v>2003</v>
      </c>
      <c r="B2004" s="38"/>
      <c r="H2004" s="13"/>
      <c r="I2004" s="3"/>
      <c r="K2004" s="3"/>
      <c r="M2004" s="3"/>
      <c r="O2004" s="3"/>
    </row>
    <row r="2005" customFormat="false" ht="30" hidden="false" customHeight="true" outlineLevel="0" collapsed="false">
      <c r="A2005" s="11" t="n">
        <f aca="false">ROW(A2004)</f>
        <v>2004</v>
      </c>
      <c r="B2005" s="38"/>
      <c r="H2005" s="13"/>
      <c r="I2005" s="3"/>
      <c r="K2005" s="3"/>
      <c r="M2005" s="3"/>
      <c r="O2005" s="3"/>
    </row>
    <row r="2006" customFormat="false" ht="30" hidden="false" customHeight="true" outlineLevel="0" collapsed="false">
      <c r="A2006" s="11" t="n">
        <f aca="false">ROW(A2005)</f>
        <v>2005</v>
      </c>
      <c r="B2006" s="38"/>
      <c r="H2006" s="13"/>
      <c r="I2006" s="3"/>
      <c r="K2006" s="3"/>
      <c r="M2006" s="3"/>
      <c r="O2006" s="3"/>
    </row>
    <row r="2007" customFormat="false" ht="30" hidden="false" customHeight="true" outlineLevel="0" collapsed="false">
      <c r="A2007" s="11" t="n">
        <f aca="false">ROW(A2006)</f>
        <v>2006</v>
      </c>
      <c r="B2007" s="38"/>
      <c r="H2007" s="13"/>
      <c r="I2007" s="3"/>
      <c r="K2007" s="3"/>
      <c r="M2007" s="3"/>
      <c r="O2007" s="3"/>
    </row>
    <row r="2008" customFormat="false" ht="30" hidden="false" customHeight="true" outlineLevel="0" collapsed="false">
      <c r="A2008" s="11" t="n">
        <f aca="false">ROW(A2007)</f>
        <v>2007</v>
      </c>
      <c r="B2008" s="38"/>
      <c r="H2008" s="13"/>
      <c r="I2008" s="3"/>
      <c r="K2008" s="3"/>
      <c r="M2008" s="3"/>
      <c r="O2008" s="3"/>
    </row>
    <row r="2009" customFormat="false" ht="30" hidden="false" customHeight="true" outlineLevel="0" collapsed="false">
      <c r="A2009" s="11" t="n">
        <f aca="false">ROW(A2008)</f>
        <v>2008</v>
      </c>
      <c r="B2009" s="38"/>
      <c r="H2009" s="13"/>
      <c r="I2009" s="3"/>
      <c r="K2009" s="3"/>
      <c r="M2009" s="3"/>
      <c r="O2009" s="3"/>
    </row>
    <row r="2010" customFormat="false" ht="30" hidden="false" customHeight="true" outlineLevel="0" collapsed="false">
      <c r="A2010" s="11" t="n">
        <f aca="false">ROW(A2009)</f>
        <v>2009</v>
      </c>
      <c r="B2010" s="38"/>
      <c r="H2010" s="13"/>
      <c r="I2010" s="3"/>
      <c r="K2010" s="3"/>
      <c r="M2010" s="3"/>
      <c r="O2010" s="3"/>
    </row>
    <row r="2011" customFormat="false" ht="30" hidden="false" customHeight="true" outlineLevel="0" collapsed="false">
      <c r="A2011" s="11" t="n">
        <f aca="false">ROW(A2010)</f>
        <v>2010</v>
      </c>
      <c r="B2011" s="38"/>
      <c r="H2011" s="13"/>
      <c r="I2011" s="3"/>
      <c r="K2011" s="3"/>
      <c r="M2011" s="3"/>
      <c r="O2011" s="3"/>
    </row>
    <row r="2012" customFormat="false" ht="30" hidden="false" customHeight="true" outlineLevel="0" collapsed="false">
      <c r="A2012" s="11" t="n">
        <f aca="false">ROW(A2011)</f>
        <v>2011</v>
      </c>
      <c r="B2012" s="38"/>
      <c r="H2012" s="13"/>
      <c r="I2012" s="3"/>
      <c r="K2012" s="3"/>
      <c r="M2012" s="3"/>
      <c r="O2012" s="3"/>
    </row>
    <row r="2013" customFormat="false" ht="30" hidden="false" customHeight="true" outlineLevel="0" collapsed="false">
      <c r="A2013" s="11" t="n">
        <f aca="false">ROW(A2012)</f>
        <v>2012</v>
      </c>
      <c r="B2013" s="38"/>
      <c r="H2013" s="13"/>
      <c r="I2013" s="3"/>
      <c r="K2013" s="3"/>
      <c r="M2013" s="3"/>
      <c r="O2013" s="3"/>
    </row>
    <row r="2014" customFormat="false" ht="30" hidden="false" customHeight="true" outlineLevel="0" collapsed="false">
      <c r="A2014" s="11" t="n">
        <f aca="false">ROW(A2013)</f>
        <v>2013</v>
      </c>
      <c r="B2014" s="38"/>
      <c r="H2014" s="13"/>
      <c r="I2014" s="3"/>
      <c r="K2014" s="3"/>
      <c r="M2014" s="3"/>
      <c r="O2014" s="3"/>
    </row>
    <row r="2015" customFormat="false" ht="30" hidden="false" customHeight="true" outlineLevel="0" collapsed="false">
      <c r="A2015" s="11" t="n">
        <f aca="false">ROW(A2014)</f>
        <v>2014</v>
      </c>
      <c r="B2015" s="38"/>
      <c r="H2015" s="13"/>
      <c r="I2015" s="3"/>
      <c r="K2015" s="3"/>
      <c r="M2015" s="3"/>
      <c r="O2015" s="3"/>
    </row>
    <row r="2016" customFormat="false" ht="30" hidden="false" customHeight="true" outlineLevel="0" collapsed="false">
      <c r="A2016" s="11" t="n">
        <f aca="false">ROW(A2015)</f>
        <v>2015</v>
      </c>
      <c r="B2016" s="38"/>
      <c r="H2016" s="13"/>
      <c r="I2016" s="3"/>
      <c r="K2016" s="3"/>
      <c r="M2016" s="3"/>
      <c r="O2016" s="3"/>
    </row>
    <row r="2017" customFormat="false" ht="30" hidden="false" customHeight="true" outlineLevel="0" collapsed="false">
      <c r="A2017" s="11" t="n">
        <f aca="false">ROW(A2016)</f>
        <v>2016</v>
      </c>
      <c r="B2017" s="38"/>
      <c r="H2017" s="13"/>
      <c r="I2017" s="3"/>
      <c r="K2017" s="3"/>
      <c r="M2017" s="3"/>
      <c r="O2017" s="3"/>
    </row>
    <row r="2018" customFormat="false" ht="30" hidden="false" customHeight="true" outlineLevel="0" collapsed="false">
      <c r="A2018" s="11" t="n">
        <f aca="false">ROW(A2017)</f>
        <v>2017</v>
      </c>
      <c r="B2018" s="38"/>
      <c r="H2018" s="13"/>
      <c r="I2018" s="3"/>
      <c r="K2018" s="3"/>
      <c r="M2018" s="3"/>
      <c r="O2018" s="3"/>
    </row>
    <row r="2019" customFormat="false" ht="30" hidden="false" customHeight="true" outlineLevel="0" collapsed="false">
      <c r="A2019" s="11" t="n">
        <f aca="false">ROW(A2018)</f>
        <v>2018</v>
      </c>
      <c r="B2019" s="38"/>
      <c r="H2019" s="13"/>
      <c r="I2019" s="3"/>
      <c r="K2019" s="3"/>
      <c r="M2019" s="3"/>
      <c r="O2019" s="3"/>
    </row>
    <row r="2020" customFormat="false" ht="30" hidden="false" customHeight="true" outlineLevel="0" collapsed="false">
      <c r="A2020" s="11" t="n">
        <f aca="false">ROW(A2019)</f>
        <v>2019</v>
      </c>
      <c r="B2020" s="38"/>
      <c r="H2020" s="13"/>
      <c r="I2020" s="3"/>
      <c r="K2020" s="3"/>
      <c r="M2020" s="3"/>
      <c r="O2020" s="3"/>
    </row>
    <row r="2021" customFormat="false" ht="30" hidden="false" customHeight="true" outlineLevel="0" collapsed="false">
      <c r="A2021" s="11" t="n">
        <f aca="false">ROW(A2020)</f>
        <v>2020</v>
      </c>
      <c r="B2021" s="38"/>
      <c r="H2021" s="13"/>
      <c r="I2021" s="3"/>
      <c r="K2021" s="3"/>
      <c r="M2021" s="3"/>
      <c r="O2021" s="3"/>
    </row>
    <row r="2022" customFormat="false" ht="30" hidden="false" customHeight="true" outlineLevel="0" collapsed="false">
      <c r="A2022" s="11" t="n">
        <f aca="false">ROW(A2021)</f>
        <v>2021</v>
      </c>
      <c r="B2022" s="38"/>
      <c r="H2022" s="13"/>
      <c r="I2022" s="3"/>
      <c r="K2022" s="3"/>
      <c r="M2022" s="3"/>
      <c r="O2022" s="3"/>
    </row>
    <row r="2023" customFormat="false" ht="30" hidden="false" customHeight="true" outlineLevel="0" collapsed="false">
      <c r="A2023" s="11" t="n">
        <f aca="false">ROW(A2022)</f>
        <v>2022</v>
      </c>
      <c r="B2023" s="38"/>
      <c r="H2023" s="13"/>
      <c r="I2023" s="3"/>
      <c r="K2023" s="3"/>
      <c r="M2023" s="3"/>
      <c r="O2023" s="3"/>
    </row>
    <row r="2024" customFormat="false" ht="30" hidden="false" customHeight="true" outlineLevel="0" collapsed="false">
      <c r="A2024" s="11" t="n">
        <f aca="false">ROW(A2023)</f>
        <v>2023</v>
      </c>
      <c r="B2024" s="38"/>
      <c r="H2024" s="13"/>
      <c r="I2024" s="3"/>
      <c r="K2024" s="3"/>
      <c r="M2024" s="3"/>
      <c r="O2024" s="3"/>
    </row>
    <row r="2025" customFormat="false" ht="30" hidden="false" customHeight="true" outlineLevel="0" collapsed="false">
      <c r="A2025" s="11" t="n">
        <f aca="false">ROW(A2024)</f>
        <v>2024</v>
      </c>
      <c r="B2025" s="38"/>
      <c r="H2025" s="13"/>
      <c r="I2025" s="3"/>
      <c r="K2025" s="3"/>
      <c r="M2025" s="3"/>
      <c r="O2025" s="3"/>
    </row>
    <row r="2026" customFormat="false" ht="30" hidden="false" customHeight="true" outlineLevel="0" collapsed="false">
      <c r="A2026" s="11" t="n">
        <f aca="false">ROW(A2025)</f>
        <v>2025</v>
      </c>
      <c r="B2026" s="38"/>
      <c r="H2026" s="13"/>
      <c r="I2026" s="3"/>
      <c r="K2026" s="3"/>
      <c r="M2026" s="3"/>
      <c r="O2026" s="3"/>
    </row>
    <row r="2027" customFormat="false" ht="30" hidden="false" customHeight="true" outlineLevel="0" collapsed="false">
      <c r="A2027" s="11" t="n">
        <f aca="false">ROW(A2026)</f>
        <v>2026</v>
      </c>
      <c r="B2027" s="38"/>
      <c r="H2027" s="13"/>
      <c r="I2027" s="3"/>
      <c r="K2027" s="3"/>
      <c r="M2027" s="3"/>
      <c r="O2027" s="3"/>
    </row>
    <row r="2028" customFormat="false" ht="30" hidden="false" customHeight="true" outlineLevel="0" collapsed="false">
      <c r="A2028" s="11" t="n">
        <f aca="false">ROW(A2027)</f>
        <v>2027</v>
      </c>
      <c r="B2028" s="38"/>
      <c r="H2028" s="13"/>
      <c r="I2028" s="3"/>
      <c r="K2028" s="3"/>
      <c r="M2028" s="3"/>
      <c r="O2028" s="3"/>
    </row>
    <row r="2029" customFormat="false" ht="30" hidden="false" customHeight="true" outlineLevel="0" collapsed="false">
      <c r="A2029" s="11" t="n">
        <f aca="false">ROW(A2028)</f>
        <v>2028</v>
      </c>
      <c r="B2029" s="38"/>
      <c r="H2029" s="13"/>
      <c r="I2029" s="3"/>
      <c r="K2029" s="3"/>
      <c r="M2029" s="3"/>
      <c r="O2029" s="3"/>
    </row>
    <row r="2030" customFormat="false" ht="30" hidden="false" customHeight="true" outlineLevel="0" collapsed="false">
      <c r="A2030" s="11" t="n">
        <f aca="false">ROW(A2029)</f>
        <v>2029</v>
      </c>
      <c r="B2030" s="38"/>
      <c r="H2030" s="13"/>
      <c r="I2030" s="3"/>
      <c r="K2030" s="3"/>
      <c r="M2030" s="3"/>
      <c r="O2030" s="3"/>
    </row>
    <row r="2031" customFormat="false" ht="30" hidden="false" customHeight="true" outlineLevel="0" collapsed="false">
      <c r="A2031" s="11" t="n">
        <f aca="false">ROW(A2030)</f>
        <v>2030</v>
      </c>
      <c r="B2031" s="38"/>
      <c r="H2031" s="13"/>
      <c r="I2031" s="3"/>
      <c r="K2031" s="3"/>
      <c r="M2031" s="3"/>
      <c r="O2031" s="3"/>
    </row>
    <row r="2032" customFormat="false" ht="30" hidden="false" customHeight="true" outlineLevel="0" collapsed="false">
      <c r="A2032" s="11" t="n">
        <f aca="false">ROW(A2031)</f>
        <v>2031</v>
      </c>
      <c r="B2032" s="38"/>
      <c r="H2032" s="13"/>
      <c r="I2032" s="3"/>
      <c r="K2032" s="3"/>
      <c r="M2032" s="3"/>
      <c r="O2032" s="3"/>
    </row>
    <row r="2033" customFormat="false" ht="30" hidden="false" customHeight="true" outlineLevel="0" collapsed="false">
      <c r="A2033" s="11" t="n">
        <f aca="false">ROW(A2032)</f>
        <v>2032</v>
      </c>
      <c r="B2033" s="38"/>
      <c r="H2033" s="13"/>
      <c r="I2033" s="3"/>
      <c r="K2033" s="3"/>
      <c r="M2033" s="3"/>
      <c r="O2033" s="3"/>
    </row>
    <row r="2034" customFormat="false" ht="30" hidden="false" customHeight="true" outlineLevel="0" collapsed="false">
      <c r="A2034" s="11" t="n">
        <f aca="false">ROW(A2033)</f>
        <v>2033</v>
      </c>
      <c r="B2034" s="38"/>
      <c r="H2034" s="13"/>
      <c r="I2034" s="3"/>
      <c r="K2034" s="3"/>
      <c r="M2034" s="3"/>
      <c r="O2034" s="3"/>
    </row>
    <row r="2035" customFormat="false" ht="30" hidden="false" customHeight="true" outlineLevel="0" collapsed="false">
      <c r="A2035" s="11" t="n">
        <f aca="false">ROW(A2034)</f>
        <v>2034</v>
      </c>
      <c r="B2035" s="38"/>
      <c r="H2035" s="13"/>
      <c r="I2035" s="3"/>
      <c r="K2035" s="3"/>
      <c r="M2035" s="3"/>
      <c r="O2035" s="3"/>
    </row>
    <row r="2036" customFormat="false" ht="30" hidden="false" customHeight="true" outlineLevel="0" collapsed="false">
      <c r="A2036" s="11" t="n">
        <f aca="false">ROW(A2035)</f>
        <v>2035</v>
      </c>
      <c r="B2036" s="38"/>
      <c r="H2036" s="13"/>
      <c r="I2036" s="3"/>
      <c r="K2036" s="3"/>
      <c r="M2036" s="3"/>
      <c r="O2036" s="3"/>
    </row>
    <row r="2037" customFormat="false" ht="30" hidden="false" customHeight="true" outlineLevel="0" collapsed="false">
      <c r="A2037" s="11" t="n">
        <f aca="false">ROW(A2036)</f>
        <v>2036</v>
      </c>
      <c r="B2037" s="38"/>
      <c r="H2037" s="13"/>
      <c r="I2037" s="3"/>
      <c r="K2037" s="3"/>
      <c r="M2037" s="3"/>
      <c r="O2037" s="3"/>
    </row>
    <row r="2038" customFormat="false" ht="30" hidden="false" customHeight="true" outlineLevel="0" collapsed="false">
      <c r="A2038" s="11" t="n">
        <f aca="false">ROW(A2037)</f>
        <v>2037</v>
      </c>
      <c r="B2038" s="38"/>
      <c r="H2038" s="13"/>
      <c r="I2038" s="3"/>
      <c r="K2038" s="3"/>
      <c r="M2038" s="3"/>
      <c r="O2038" s="3"/>
    </row>
    <row r="2039" customFormat="false" ht="30" hidden="false" customHeight="true" outlineLevel="0" collapsed="false">
      <c r="A2039" s="11" t="n">
        <f aca="false">ROW(A2038)</f>
        <v>2038</v>
      </c>
      <c r="B2039" s="38"/>
      <c r="H2039" s="13"/>
      <c r="I2039" s="3"/>
      <c r="K2039" s="3"/>
      <c r="M2039" s="3"/>
      <c r="O2039" s="3"/>
    </row>
    <row r="2040" customFormat="false" ht="30" hidden="false" customHeight="true" outlineLevel="0" collapsed="false">
      <c r="A2040" s="11" t="n">
        <f aca="false">ROW(A2039)</f>
        <v>2039</v>
      </c>
      <c r="B2040" s="38"/>
      <c r="H2040" s="13"/>
      <c r="I2040" s="3"/>
      <c r="K2040" s="3"/>
      <c r="M2040" s="3"/>
      <c r="O2040" s="3"/>
    </row>
    <row r="2041" customFormat="false" ht="30" hidden="false" customHeight="true" outlineLevel="0" collapsed="false">
      <c r="A2041" s="11" t="n">
        <f aca="false">ROW(A2040)</f>
        <v>2040</v>
      </c>
      <c r="B2041" s="38"/>
      <c r="H2041" s="13"/>
      <c r="I2041" s="3"/>
      <c r="K2041" s="3"/>
      <c r="M2041" s="3"/>
      <c r="O2041" s="3"/>
    </row>
    <row r="2042" customFormat="false" ht="30" hidden="false" customHeight="true" outlineLevel="0" collapsed="false">
      <c r="A2042" s="11" t="n">
        <f aca="false">ROW(A2041)</f>
        <v>2041</v>
      </c>
      <c r="B2042" s="38"/>
      <c r="H2042" s="13"/>
      <c r="I2042" s="3"/>
      <c r="K2042" s="3"/>
      <c r="M2042" s="3"/>
      <c r="O2042" s="3"/>
    </row>
    <row r="2043" customFormat="false" ht="30" hidden="false" customHeight="true" outlineLevel="0" collapsed="false">
      <c r="A2043" s="11" t="n">
        <f aca="false">ROW(A2042)</f>
        <v>2042</v>
      </c>
      <c r="B2043" s="38"/>
      <c r="H2043" s="13"/>
      <c r="I2043" s="3"/>
      <c r="K2043" s="3"/>
      <c r="M2043" s="3"/>
      <c r="O2043" s="3"/>
    </row>
    <row r="2044" customFormat="false" ht="30" hidden="false" customHeight="true" outlineLevel="0" collapsed="false">
      <c r="A2044" s="11" t="n">
        <f aca="false">ROW(A2043)</f>
        <v>2043</v>
      </c>
      <c r="B2044" s="38"/>
      <c r="H2044" s="13"/>
      <c r="I2044" s="3"/>
      <c r="K2044" s="3"/>
      <c r="M2044" s="3"/>
      <c r="O2044" s="3"/>
    </row>
    <row r="2045" customFormat="false" ht="30" hidden="false" customHeight="true" outlineLevel="0" collapsed="false">
      <c r="A2045" s="11" t="n">
        <f aca="false">ROW(A2044)</f>
        <v>2044</v>
      </c>
      <c r="B2045" s="38"/>
      <c r="H2045" s="13"/>
      <c r="I2045" s="3"/>
      <c r="K2045" s="3"/>
      <c r="M2045" s="3"/>
      <c r="O2045" s="3"/>
    </row>
    <row r="2046" customFormat="false" ht="30" hidden="false" customHeight="true" outlineLevel="0" collapsed="false">
      <c r="A2046" s="11" t="n">
        <f aca="false">ROW(A2045)</f>
        <v>2045</v>
      </c>
      <c r="B2046" s="38"/>
      <c r="H2046" s="13"/>
      <c r="I2046" s="3"/>
      <c r="K2046" s="3"/>
      <c r="M2046" s="3"/>
      <c r="O2046" s="3"/>
    </row>
    <row r="2047" customFormat="false" ht="30" hidden="false" customHeight="true" outlineLevel="0" collapsed="false">
      <c r="A2047" s="11" t="n">
        <f aca="false">ROW(A2046)</f>
        <v>2046</v>
      </c>
      <c r="B2047" s="38"/>
      <c r="H2047" s="13"/>
      <c r="I2047" s="3"/>
      <c r="K2047" s="3"/>
      <c r="M2047" s="3"/>
      <c r="O2047" s="3"/>
    </row>
    <row r="2048" customFormat="false" ht="30" hidden="false" customHeight="true" outlineLevel="0" collapsed="false">
      <c r="A2048" s="11" t="n">
        <f aca="false">ROW(A2047)</f>
        <v>2047</v>
      </c>
      <c r="B2048" s="38"/>
      <c r="H2048" s="13"/>
      <c r="I2048" s="3"/>
      <c r="K2048" s="3"/>
      <c r="M2048" s="3"/>
      <c r="O2048" s="3"/>
    </row>
    <row r="2049" customFormat="false" ht="30" hidden="false" customHeight="true" outlineLevel="0" collapsed="false">
      <c r="A2049" s="11" t="n">
        <f aca="false">ROW(A2048)</f>
        <v>2048</v>
      </c>
      <c r="B2049" s="38"/>
      <c r="H2049" s="13"/>
      <c r="I2049" s="3"/>
      <c r="K2049" s="3"/>
      <c r="M2049" s="3"/>
      <c r="O2049" s="3"/>
    </row>
    <row r="2050" customFormat="false" ht="30" hidden="false" customHeight="true" outlineLevel="0" collapsed="false">
      <c r="A2050" s="11" t="n">
        <f aca="false">ROW(A2049)</f>
        <v>2049</v>
      </c>
      <c r="B2050" s="38"/>
      <c r="H2050" s="13"/>
      <c r="I2050" s="3"/>
      <c r="K2050" s="3"/>
      <c r="M2050" s="3"/>
      <c r="O2050" s="3"/>
    </row>
    <row r="2051" customFormat="false" ht="30" hidden="false" customHeight="true" outlineLevel="0" collapsed="false">
      <c r="A2051" s="11" t="n">
        <f aca="false">ROW(A2050)</f>
        <v>2050</v>
      </c>
      <c r="B2051" s="38"/>
      <c r="H2051" s="13"/>
      <c r="I2051" s="3"/>
      <c r="K2051" s="3"/>
      <c r="M2051" s="3"/>
      <c r="O2051" s="3"/>
    </row>
    <row r="2052" customFormat="false" ht="30" hidden="false" customHeight="true" outlineLevel="0" collapsed="false">
      <c r="A2052" s="11" t="n">
        <f aca="false">ROW(A2051)</f>
        <v>2051</v>
      </c>
      <c r="B2052" s="38"/>
      <c r="H2052" s="13"/>
      <c r="I2052" s="3"/>
      <c r="K2052" s="3"/>
      <c r="M2052" s="3"/>
      <c r="O2052" s="3"/>
    </row>
    <row r="2053" customFormat="false" ht="30" hidden="false" customHeight="true" outlineLevel="0" collapsed="false">
      <c r="A2053" s="11" t="n">
        <f aca="false">ROW(A2052)</f>
        <v>2052</v>
      </c>
      <c r="B2053" s="38"/>
      <c r="H2053" s="13"/>
      <c r="I2053" s="3"/>
      <c r="K2053" s="3"/>
      <c r="M2053" s="3"/>
      <c r="O2053" s="3"/>
    </row>
    <row r="2054" customFormat="false" ht="30" hidden="false" customHeight="true" outlineLevel="0" collapsed="false">
      <c r="A2054" s="11" t="n">
        <f aca="false">ROW(A2053)</f>
        <v>2053</v>
      </c>
      <c r="B2054" s="38"/>
      <c r="H2054" s="13"/>
      <c r="I2054" s="3"/>
      <c r="K2054" s="3"/>
      <c r="M2054" s="3"/>
      <c r="O2054" s="3"/>
    </row>
    <row r="2055" customFormat="false" ht="30" hidden="false" customHeight="true" outlineLevel="0" collapsed="false">
      <c r="A2055" s="11" t="n">
        <f aca="false">ROW(A2054)</f>
        <v>2054</v>
      </c>
      <c r="B2055" s="38"/>
      <c r="H2055" s="13"/>
      <c r="I2055" s="3"/>
      <c r="K2055" s="3"/>
      <c r="M2055" s="3"/>
      <c r="O2055" s="3"/>
    </row>
    <row r="2056" customFormat="false" ht="30" hidden="false" customHeight="true" outlineLevel="0" collapsed="false">
      <c r="A2056" s="11" t="n">
        <f aca="false">ROW(A2055)</f>
        <v>2055</v>
      </c>
      <c r="B2056" s="38"/>
      <c r="H2056" s="13"/>
      <c r="I2056" s="3"/>
      <c r="K2056" s="3"/>
      <c r="M2056" s="3"/>
      <c r="O2056" s="3"/>
    </row>
    <row r="2057" customFormat="false" ht="30" hidden="false" customHeight="true" outlineLevel="0" collapsed="false">
      <c r="A2057" s="11" t="n">
        <f aca="false">ROW(A2056)</f>
        <v>2056</v>
      </c>
      <c r="B2057" s="38"/>
      <c r="H2057" s="13"/>
      <c r="I2057" s="3"/>
      <c r="K2057" s="3"/>
      <c r="M2057" s="3"/>
      <c r="O2057" s="3"/>
    </row>
    <row r="2058" customFormat="false" ht="30" hidden="false" customHeight="true" outlineLevel="0" collapsed="false">
      <c r="A2058" s="11" t="n">
        <f aca="false">ROW(A2057)</f>
        <v>2057</v>
      </c>
      <c r="B2058" s="38"/>
      <c r="H2058" s="13"/>
      <c r="I2058" s="3"/>
      <c r="K2058" s="3"/>
      <c r="M2058" s="3"/>
      <c r="O2058" s="3"/>
    </row>
    <row r="2059" customFormat="false" ht="30" hidden="false" customHeight="true" outlineLevel="0" collapsed="false">
      <c r="A2059" s="11" t="n">
        <f aca="false">ROW(A2058)</f>
        <v>2058</v>
      </c>
      <c r="B2059" s="38"/>
      <c r="H2059" s="13"/>
      <c r="I2059" s="3"/>
      <c r="K2059" s="3"/>
      <c r="M2059" s="3"/>
      <c r="O2059" s="3"/>
    </row>
    <row r="2060" customFormat="false" ht="30" hidden="false" customHeight="true" outlineLevel="0" collapsed="false">
      <c r="A2060" s="11" t="n">
        <f aca="false">ROW(A2059)</f>
        <v>2059</v>
      </c>
      <c r="B2060" s="38"/>
      <c r="H2060" s="13"/>
      <c r="I2060" s="3"/>
      <c r="K2060" s="3"/>
      <c r="M2060" s="3"/>
      <c r="O2060" s="3"/>
    </row>
    <row r="2061" customFormat="false" ht="30" hidden="false" customHeight="true" outlineLevel="0" collapsed="false">
      <c r="A2061" s="11" t="n">
        <f aca="false">ROW(A2060)</f>
        <v>2060</v>
      </c>
      <c r="B2061" s="38"/>
      <c r="H2061" s="13"/>
      <c r="I2061" s="3"/>
      <c r="K2061" s="3"/>
      <c r="M2061" s="3"/>
      <c r="O2061" s="3"/>
    </row>
    <row r="2062" customFormat="false" ht="30" hidden="false" customHeight="true" outlineLevel="0" collapsed="false">
      <c r="A2062" s="11" t="n">
        <f aca="false">ROW(A2061)</f>
        <v>2061</v>
      </c>
      <c r="B2062" s="38"/>
      <c r="H2062" s="13"/>
      <c r="I2062" s="3"/>
      <c r="K2062" s="3"/>
      <c r="M2062" s="3"/>
      <c r="O2062" s="3"/>
    </row>
    <row r="2063" customFormat="false" ht="30" hidden="false" customHeight="true" outlineLevel="0" collapsed="false">
      <c r="A2063" s="11" t="n">
        <f aca="false">ROW(A2062)</f>
        <v>2062</v>
      </c>
      <c r="B2063" s="38"/>
      <c r="H2063" s="13"/>
      <c r="I2063" s="3"/>
      <c r="K2063" s="3"/>
      <c r="M2063" s="3"/>
      <c r="O2063" s="3"/>
    </row>
    <row r="2064" customFormat="false" ht="30" hidden="false" customHeight="true" outlineLevel="0" collapsed="false">
      <c r="A2064" s="11" t="n">
        <f aca="false">ROW(A2063)</f>
        <v>2063</v>
      </c>
      <c r="B2064" s="38"/>
      <c r="H2064" s="13"/>
      <c r="I2064" s="3"/>
      <c r="K2064" s="3"/>
      <c r="M2064" s="3"/>
      <c r="O2064" s="3"/>
    </row>
    <row r="2065" customFormat="false" ht="30" hidden="false" customHeight="true" outlineLevel="0" collapsed="false">
      <c r="A2065" s="11" t="n">
        <f aca="false">ROW(A2064)</f>
        <v>2064</v>
      </c>
      <c r="B2065" s="38"/>
      <c r="H2065" s="13"/>
      <c r="I2065" s="3"/>
      <c r="K2065" s="3"/>
      <c r="M2065" s="3"/>
      <c r="O2065" s="3"/>
    </row>
    <row r="2066" customFormat="false" ht="30" hidden="false" customHeight="true" outlineLevel="0" collapsed="false">
      <c r="A2066" s="11" t="n">
        <f aca="false">ROW(A2065)</f>
        <v>2065</v>
      </c>
      <c r="B2066" s="38"/>
      <c r="H2066" s="13"/>
      <c r="I2066" s="3"/>
      <c r="K2066" s="3"/>
      <c r="M2066" s="3"/>
      <c r="O2066" s="3"/>
    </row>
    <row r="2067" customFormat="false" ht="30" hidden="false" customHeight="true" outlineLevel="0" collapsed="false">
      <c r="A2067" s="11" t="n">
        <f aca="false">ROW(A2066)</f>
        <v>2066</v>
      </c>
      <c r="B2067" s="38"/>
      <c r="H2067" s="13"/>
      <c r="I2067" s="3"/>
      <c r="K2067" s="3"/>
      <c r="M2067" s="3"/>
      <c r="O2067" s="3"/>
    </row>
    <row r="2068" customFormat="false" ht="30" hidden="false" customHeight="true" outlineLevel="0" collapsed="false">
      <c r="A2068" s="11" t="n">
        <f aca="false">ROW(A2067)</f>
        <v>2067</v>
      </c>
      <c r="B2068" s="38"/>
      <c r="H2068" s="13"/>
      <c r="I2068" s="3"/>
      <c r="K2068" s="3"/>
      <c r="M2068" s="3"/>
      <c r="O2068" s="3"/>
    </row>
    <row r="2069" customFormat="false" ht="30" hidden="false" customHeight="true" outlineLevel="0" collapsed="false">
      <c r="A2069" s="11" t="n">
        <f aca="false">ROW(A2068)</f>
        <v>2068</v>
      </c>
      <c r="B2069" s="38"/>
      <c r="H2069" s="13"/>
      <c r="I2069" s="3"/>
      <c r="K2069" s="3"/>
      <c r="M2069" s="3"/>
      <c r="O2069" s="3"/>
    </row>
    <row r="2070" customFormat="false" ht="30" hidden="false" customHeight="true" outlineLevel="0" collapsed="false">
      <c r="A2070" s="11" t="n">
        <f aca="false">ROW(A2069)</f>
        <v>2069</v>
      </c>
      <c r="B2070" s="38"/>
      <c r="H2070" s="13"/>
      <c r="I2070" s="3"/>
      <c r="K2070" s="3"/>
      <c r="M2070" s="3"/>
      <c r="O2070" s="3"/>
    </row>
    <row r="2071" customFormat="false" ht="30" hidden="false" customHeight="true" outlineLevel="0" collapsed="false">
      <c r="A2071" s="11" t="n">
        <f aca="false">ROW(A2070)</f>
        <v>2070</v>
      </c>
      <c r="B2071" s="38"/>
      <c r="H2071" s="13"/>
      <c r="I2071" s="3"/>
      <c r="K2071" s="3"/>
      <c r="M2071" s="3"/>
      <c r="O2071" s="3"/>
    </row>
    <row r="2072" customFormat="false" ht="30" hidden="false" customHeight="true" outlineLevel="0" collapsed="false">
      <c r="A2072" s="11" t="n">
        <f aca="false">ROW(A2071)</f>
        <v>2071</v>
      </c>
      <c r="B2072" s="38"/>
      <c r="H2072" s="13"/>
      <c r="I2072" s="3"/>
      <c r="K2072" s="3"/>
      <c r="M2072" s="3"/>
      <c r="O2072" s="3"/>
    </row>
    <row r="2073" customFormat="false" ht="30" hidden="false" customHeight="true" outlineLevel="0" collapsed="false">
      <c r="A2073" s="11" t="n">
        <f aca="false">ROW(A2072)</f>
        <v>2072</v>
      </c>
      <c r="B2073" s="38"/>
      <c r="H2073" s="13"/>
      <c r="I2073" s="3"/>
      <c r="K2073" s="3"/>
      <c r="M2073" s="3"/>
      <c r="O2073" s="3"/>
    </row>
    <row r="2074" customFormat="false" ht="30" hidden="false" customHeight="true" outlineLevel="0" collapsed="false">
      <c r="A2074" s="11" t="n">
        <f aca="false">ROW(A2073)</f>
        <v>2073</v>
      </c>
      <c r="B2074" s="38"/>
      <c r="H2074" s="13"/>
      <c r="I2074" s="3"/>
      <c r="K2074" s="3"/>
      <c r="M2074" s="3"/>
      <c r="O2074" s="3"/>
    </row>
    <row r="2075" customFormat="false" ht="30" hidden="false" customHeight="true" outlineLevel="0" collapsed="false">
      <c r="A2075" s="11" t="n">
        <f aca="false">ROW(A2074)</f>
        <v>2074</v>
      </c>
      <c r="B2075" s="38"/>
      <c r="H2075" s="13"/>
      <c r="I2075" s="3"/>
      <c r="K2075" s="3"/>
      <c r="M2075" s="3"/>
      <c r="O2075" s="3"/>
    </row>
    <row r="2076" customFormat="false" ht="30" hidden="false" customHeight="true" outlineLevel="0" collapsed="false">
      <c r="A2076" s="11" t="n">
        <f aca="false">ROW(A2075)</f>
        <v>2075</v>
      </c>
      <c r="B2076" s="38"/>
      <c r="H2076" s="13"/>
      <c r="I2076" s="3"/>
      <c r="K2076" s="3"/>
      <c r="M2076" s="3"/>
      <c r="O2076" s="3"/>
    </row>
    <row r="2077" customFormat="false" ht="30" hidden="false" customHeight="true" outlineLevel="0" collapsed="false">
      <c r="A2077" s="11" t="n">
        <f aca="false">ROW(A2076)</f>
        <v>2076</v>
      </c>
      <c r="B2077" s="38"/>
      <c r="H2077" s="13"/>
      <c r="I2077" s="3"/>
      <c r="K2077" s="3"/>
      <c r="M2077" s="3"/>
      <c r="O2077" s="3"/>
    </row>
    <row r="2078" customFormat="false" ht="30" hidden="false" customHeight="true" outlineLevel="0" collapsed="false">
      <c r="A2078" s="11" t="n">
        <f aca="false">ROW(A2077)</f>
        <v>2077</v>
      </c>
      <c r="B2078" s="38"/>
      <c r="H2078" s="13"/>
      <c r="I2078" s="3"/>
      <c r="K2078" s="3"/>
      <c r="M2078" s="3"/>
      <c r="O2078" s="3"/>
    </row>
    <row r="2079" customFormat="false" ht="30" hidden="false" customHeight="true" outlineLevel="0" collapsed="false">
      <c r="A2079" s="11" t="n">
        <f aca="false">ROW(A2078)</f>
        <v>2078</v>
      </c>
      <c r="B2079" s="38"/>
      <c r="H2079" s="13"/>
      <c r="I2079" s="3"/>
      <c r="K2079" s="3"/>
      <c r="M2079" s="3"/>
      <c r="O2079" s="3"/>
    </row>
    <row r="2080" customFormat="false" ht="30" hidden="false" customHeight="true" outlineLevel="0" collapsed="false">
      <c r="A2080" s="11" t="n">
        <f aca="false">ROW(A2079)</f>
        <v>2079</v>
      </c>
      <c r="B2080" s="38"/>
      <c r="H2080" s="13"/>
      <c r="I2080" s="3"/>
      <c r="K2080" s="3"/>
      <c r="M2080" s="3"/>
      <c r="O2080" s="3"/>
    </row>
    <row r="2081" customFormat="false" ht="30" hidden="false" customHeight="true" outlineLevel="0" collapsed="false">
      <c r="A2081" s="11" t="n">
        <f aca="false">ROW(A2080)</f>
        <v>2080</v>
      </c>
      <c r="B2081" s="38"/>
      <c r="H2081" s="13"/>
      <c r="I2081" s="3"/>
      <c r="K2081" s="3"/>
      <c r="M2081" s="3"/>
      <c r="O2081" s="3"/>
    </row>
    <row r="2082" customFormat="false" ht="30" hidden="false" customHeight="true" outlineLevel="0" collapsed="false">
      <c r="A2082" s="11" t="n">
        <f aca="false">ROW(A2081)</f>
        <v>2081</v>
      </c>
      <c r="B2082" s="38"/>
      <c r="H2082" s="13"/>
      <c r="I2082" s="3"/>
      <c r="K2082" s="3"/>
      <c r="M2082" s="3"/>
      <c r="O2082" s="3"/>
    </row>
    <row r="2083" customFormat="false" ht="30" hidden="false" customHeight="true" outlineLevel="0" collapsed="false">
      <c r="A2083" s="11" t="n">
        <f aca="false">ROW(A2082)</f>
        <v>2082</v>
      </c>
      <c r="B2083" s="38"/>
      <c r="H2083" s="13"/>
      <c r="I2083" s="3"/>
      <c r="K2083" s="3"/>
      <c r="M2083" s="3"/>
      <c r="O2083" s="3"/>
    </row>
    <row r="2084" customFormat="false" ht="30" hidden="false" customHeight="true" outlineLevel="0" collapsed="false">
      <c r="A2084" s="11" t="n">
        <f aca="false">ROW(A2083)</f>
        <v>2083</v>
      </c>
      <c r="B2084" s="38"/>
      <c r="H2084" s="13"/>
      <c r="I2084" s="3"/>
      <c r="K2084" s="3"/>
      <c r="M2084" s="3"/>
      <c r="O2084" s="3"/>
    </row>
    <row r="2085" customFormat="false" ht="30" hidden="false" customHeight="true" outlineLevel="0" collapsed="false">
      <c r="A2085" s="11" t="n">
        <f aca="false">ROW(A2084)</f>
        <v>2084</v>
      </c>
      <c r="B2085" s="38"/>
      <c r="H2085" s="13"/>
      <c r="I2085" s="3"/>
      <c r="K2085" s="3"/>
      <c r="M2085" s="3"/>
      <c r="O2085" s="3"/>
    </row>
    <row r="2086" customFormat="false" ht="30" hidden="false" customHeight="true" outlineLevel="0" collapsed="false">
      <c r="A2086" s="11" t="n">
        <f aca="false">ROW(A2085)</f>
        <v>2085</v>
      </c>
      <c r="B2086" s="38"/>
      <c r="H2086" s="13"/>
      <c r="I2086" s="3"/>
      <c r="K2086" s="3"/>
      <c r="M2086" s="3"/>
      <c r="O2086" s="3"/>
    </row>
    <row r="2087" customFormat="false" ht="30" hidden="false" customHeight="true" outlineLevel="0" collapsed="false">
      <c r="A2087" s="11" t="n">
        <f aca="false">ROW(A2086)</f>
        <v>2086</v>
      </c>
      <c r="B2087" s="38"/>
      <c r="H2087" s="13"/>
      <c r="I2087" s="3"/>
      <c r="K2087" s="3"/>
      <c r="M2087" s="3"/>
      <c r="O2087" s="3"/>
    </row>
    <row r="2088" customFormat="false" ht="30" hidden="false" customHeight="true" outlineLevel="0" collapsed="false">
      <c r="A2088" s="11" t="n">
        <f aca="false">ROW(A2087)</f>
        <v>2087</v>
      </c>
      <c r="B2088" s="38"/>
      <c r="H2088" s="13"/>
      <c r="I2088" s="3"/>
      <c r="K2088" s="3"/>
      <c r="M2088" s="3"/>
      <c r="O2088" s="3"/>
    </row>
    <row r="2089" customFormat="false" ht="30" hidden="false" customHeight="true" outlineLevel="0" collapsed="false">
      <c r="A2089" s="11" t="n">
        <f aca="false">ROW(A2088)</f>
        <v>2088</v>
      </c>
      <c r="B2089" s="38"/>
      <c r="H2089" s="13"/>
      <c r="I2089" s="3"/>
      <c r="K2089" s="3"/>
      <c r="M2089" s="3"/>
      <c r="O2089" s="3"/>
    </row>
    <row r="2090" customFormat="false" ht="30" hidden="false" customHeight="true" outlineLevel="0" collapsed="false">
      <c r="A2090" s="11" t="n">
        <f aca="false">ROW(A2089)</f>
        <v>2089</v>
      </c>
      <c r="B2090" s="38"/>
      <c r="H2090" s="13"/>
      <c r="I2090" s="3"/>
      <c r="K2090" s="3"/>
      <c r="M2090" s="3"/>
      <c r="O2090" s="3"/>
    </row>
    <row r="2091" customFormat="false" ht="30" hidden="false" customHeight="true" outlineLevel="0" collapsed="false">
      <c r="A2091" s="11" t="n">
        <f aca="false">ROW(A2090)</f>
        <v>2090</v>
      </c>
      <c r="B2091" s="38"/>
      <c r="H2091" s="13"/>
      <c r="I2091" s="3"/>
      <c r="K2091" s="3"/>
      <c r="M2091" s="3"/>
      <c r="O2091" s="3"/>
    </row>
    <row r="2092" customFormat="false" ht="30" hidden="false" customHeight="true" outlineLevel="0" collapsed="false">
      <c r="A2092" s="11" t="n">
        <f aca="false">ROW(A2091)</f>
        <v>2091</v>
      </c>
      <c r="B2092" s="38"/>
      <c r="H2092" s="13"/>
      <c r="I2092" s="3"/>
      <c r="K2092" s="3"/>
      <c r="M2092" s="3"/>
      <c r="O2092" s="3"/>
    </row>
    <row r="2093" customFormat="false" ht="30" hidden="false" customHeight="true" outlineLevel="0" collapsed="false">
      <c r="A2093" s="11" t="n">
        <f aca="false">ROW(A2092)</f>
        <v>2092</v>
      </c>
      <c r="B2093" s="38"/>
      <c r="H2093" s="13"/>
      <c r="I2093" s="3"/>
      <c r="K2093" s="3"/>
      <c r="M2093" s="3"/>
      <c r="O2093" s="3"/>
    </row>
    <row r="2094" customFormat="false" ht="30" hidden="false" customHeight="true" outlineLevel="0" collapsed="false">
      <c r="A2094" s="11" t="n">
        <f aca="false">ROW(A2093)</f>
        <v>2093</v>
      </c>
      <c r="B2094" s="38"/>
      <c r="H2094" s="13"/>
      <c r="I2094" s="3"/>
      <c r="K2094" s="3"/>
      <c r="M2094" s="3"/>
      <c r="O2094" s="3"/>
    </row>
    <row r="2095" customFormat="false" ht="30" hidden="false" customHeight="true" outlineLevel="0" collapsed="false">
      <c r="A2095" s="11" t="n">
        <f aca="false">ROW(A2094)</f>
        <v>2094</v>
      </c>
      <c r="B2095" s="38"/>
      <c r="H2095" s="13"/>
      <c r="I2095" s="3"/>
      <c r="K2095" s="3"/>
      <c r="M2095" s="3"/>
      <c r="O2095" s="3"/>
    </row>
    <row r="2096" customFormat="false" ht="30" hidden="false" customHeight="true" outlineLevel="0" collapsed="false">
      <c r="A2096" s="11" t="n">
        <f aca="false">ROW(A2095)</f>
        <v>2095</v>
      </c>
      <c r="B2096" s="38"/>
      <c r="H2096" s="13"/>
      <c r="I2096" s="3"/>
      <c r="K2096" s="3"/>
      <c r="M2096" s="3"/>
      <c r="O2096" s="3"/>
    </row>
    <row r="2097" customFormat="false" ht="30" hidden="false" customHeight="true" outlineLevel="0" collapsed="false">
      <c r="A2097" s="11" t="n">
        <f aca="false">ROW(A2096)</f>
        <v>2096</v>
      </c>
      <c r="B2097" s="38"/>
      <c r="H2097" s="13"/>
      <c r="I2097" s="3"/>
      <c r="K2097" s="3"/>
      <c r="M2097" s="3"/>
      <c r="O2097" s="3"/>
    </row>
    <row r="2098" customFormat="false" ht="30" hidden="false" customHeight="true" outlineLevel="0" collapsed="false">
      <c r="A2098" s="11" t="n">
        <f aca="false">ROW(A2097)</f>
        <v>2097</v>
      </c>
      <c r="B2098" s="38"/>
      <c r="H2098" s="13"/>
      <c r="I2098" s="3"/>
      <c r="K2098" s="3"/>
      <c r="M2098" s="3"/>
      <c r="O2098" s="3"/>
    </row>
    <row r="2099" customFormat="false" ht="30" hidden="false" customHeight="true" outlineLevel="0" collapsed="false">
      <c r="A2099" s="11" t="n">
        <f aca="false">ROW(A2098)</f>
        <v>2098</v>
      </c>
      <c r="B2099" s="38"/>
      <c r="H2099" s="13"/>
      <c r="I2099" s="3"/>
      <c r="K2099" s="3"/>
      <c r="M2099" s="3"/>
      <c r="O2099" s="3"/>
    </row>
    <row r="2100" customFormat="false" ht="30" hidden="false" customHeight="true" outlineLevel="0" collapsed="false">
      <c r="A2100" s="11" t="n">
        <f aca="false">ROW(A2099)</f>
        <v>2099</v>
      </c>
      <c r="B2100" s="38"/>
      <c r="H2100" s="13"/>
      <c r="I2100" s="3"/>
      <c r="K2100" s="3"/>
      <c r="M2100" s="3"/>
      <c r="O2100" s="3"/>
    </row>
    <row r="2101" customFormat="false" ht="30" hidden="false" customHeight="true" outlineLevel="0" collapsed="false">
      <c r="A2101" s="11" t="n">
        <f aca="false">ROW(A2100)</f>
        <v>2100</v>
      </c>
      <c r="B2101" s="38"/>
      <c r="H2101" s="13"/>
      <c r="I2101" s="3"/>
      <c r="K2101" s="3"/>
      <c r="M2101" s="3"/>
      <c r="O2101" s="3"/>
    </row>
    <row r="2102" customFormat="false" ht="30" hidden="false" customHeight="true" outlineLevel="0" collapsed="false">
      <c r="A2102" s="11" t="n">
        <f aca="false">ROW(A2101)</f>
        <v>2101</v>
      </c>
      <c r="B2102" s="38"/>
      <c r="H2102" s="13"/>
      <c r="I2102" s="3"/>
      <c r="K2102" s="3"/>
      <c r="M2102" s="3"/>
      <c r="O2102" s="3"/>
    </row>
    <row r="2103" customFormat="false" ht="30" hidden="false" customHeight="true" outlineLevel="0" collapsed="false">
      <c r="A2103" s="11" t="n">
        <f aca="false">ROW(A2102)</f>
        <v>2102</v>
      </c>
      <c r="B2103" s="38"/>
      <c r="H2103" s="13"/>
      <c r="I2103" s="3"/>
      <c r="K2103" s="3"/>
      <c r="M2103" s="3"/>
      <c r="O2103" s="3"/>
    </row>
    <row r="2104" customFormat="false" ht="30" hidden="false" customHeight="true" outlineLevel="0" collapsed="false">
      <c r="A2104" s="11" t="n">
        <f aca="false">ROW(A2103)</f>
        <v>2103</v>
      </c>
      <c r="B2104" s="38"/>
      <c r="H2104" s="13"/>
      <c r="I2104" s="3"/>
      <c r="K2104" s="3"/>
      <c r="M2104" s="3"/>
      <c r="O2104" s="3"/>
    </row>
    <row r="2105" customFormat="false" ht="30" hidden="false" customHeight="true" outlineLevel="0" collapsed="false">
      <c r="A2105" s="11" t="n">
        <f aca="false">ROW(A2104)</f>
        <v>2104</v>
      </c>
      <c r="B2105" s="38"/>
      <c r="H2105" s="13"/>
      <c r="I2105" s="3"/>
      <c r="K2105" s="3"/>
      <c r="M2105" s="3"/>
      <c r="O2105" s="3"/>
    </row>
    <row r="2106" customFormat="false" ht="30" hidden="false" customHeight="true" outlineLevel="0" collapsed="false">
      <c r="A2106" s="11" t="n">
        <f aca="false">ROW(A2105)</f>
        <v>2105</v>
      </c>
      <c r="B2106" s="38"/>
      <c r="H2106" s="13"/>
      <c r="I2106" s="3"/>
      <c r="K2106" s="3"/>
      <c r="M2106" s="3"/>
      <c r="O2106" s="3"/>
    </row>
    <row r="2107" customFormat="false" ht="30" hidden="false" customHeight="true" outlineLevel="0" collapsed="false">
      <c r="A2107" s="11" t="n">
        <f aca="false">ROW(A2106)</f>
        <v>2106</v>
      </c>
      <c r="B2107" s="38"/>
      <c r="H2107" s="13"/>
      <c r="I2107" s="3"/>
      <c r="K2107" s="3"/>
      <c r="M2107" s="3"/>
      <c r="O2107" s="3"/>
    </row>
    <row r="2108" customFormat="false" ht="30" hidden="false" customHeight="true" outlineLevel="0" collapsed="false">
      <c r="A2108" s="11" t="n">
        <f aca="false">ROW(A2107)</f>
        <v>2107</v>
      </c>
      <c r="B2108" s="38"/>
      <c r="H2108" s="13"/>
      <c r="I2108" s="3"/>
      <c r="K2108" s="3"/>
      <c r="M2108" s="3"/>
      <c r="O2108" s="3"/>
    </row>
    <row r="2109" customFormat="false" ht="30" hidden="false" customHeight="true" outlineLevel="0" collapsed="false">
      <c r="A2109" s="11" t="n">
        <f aca="false">ROW(A2108)</f>
        <v>2108</v>
      </c>
      <c r="B2109" s="38"/>
      <c r="H2109" s="13"/>
      <c r="I2109" s="3"/>
      <c r="K2109" s="3"/>
      <c r="M2109" s="3"/>
      <c r="O2109" s="3"/>
    </row>
    <row r="2110" customFormat="false" ht="28" hidden="false" customHeight="true" outlineLevel="0" collapsed="false">
      <c r="A2110" s="11" t="n">
        <f aca="false">ROW(A2109)</f>
        <v>2109</v>
      </c>
      <c r="B2110" s="38"/>
      <c r="H2110" s="13"/>
      <c r="I2110" s="3"/>
      <c r="K2110" s="3"/>
      <c r="M2110" s="3"/>
      <c r="O2110" s="3"/>
    </row>
    <row r="2111" customFormat="false" ht="28" hidden="false" customHeight="true" outlineLevel="0" collapsed="false">
      <c r="A2111" s="11" t="n">
        <f aca="false">ROW(A2110)</f>
        <v>2110</v>
      </c>
      <c r="B2111" s="38"/>
      <c r="H2111" s="13"/>
      <c r="I2111" s="3"/>
      <c r="K2111" s="3"/>
      <c r="M2111" s="3"/>
      <c r="O2111" s="3"/>
    </row>
    <row r="2112" customFormat="false" ht="28" hidden="false" customHeight="true" outlineLevel="0" collapsed="false">
      <c r="A2112" s="11" t="n">
        <f aca="false">ROW(A2111)</f>
        <v>2111</v>
      </c>
      <c r="B2112" s="38"/>
      <c r="H2112" s="13"/>
      <c r="I2112" s="3"/>
      <c r="K2112" s="3"/>
      <c r="M2112" s="3"/>
      <c r="O2112" s="3"/>
    </row>
    <row r="2113" customFormat="false" ht="28" hidden="false" customHeight="true" outlineLevel="0" collapsed="false">
      <c r="A2113" s="11" t="n">
        <f aca="false">ROW(A2112)</f>
        <v>2112</v>
      </c>
      <c r="B2113" s="38"/>
      <c r="H2113" s="13"/>
      <c r="I2113" s="3"/>
      <c r="K2113" s="3"/>
      <c r="M2113" s="3"/>
      <c r="O2113" s="3"/>
    </row>
    <row r="2114" customFormat="false" ht="28" hidden="false" customHeight="true" outlineLevel="0" collapsed="false">
      <c r="A2114" s="11" t="n">
        <f aca="false">ROW(A2113)</f>
        <v>2113</v>
      </c>
      <c r="B2114" s="38"/>
      <c r="H2114" s="13"/>
      <c r="I2114" s="3"/>
      <c r="K2114" s="3"/>
      <c r="M2114" s="3"/>
      <c r="O2114" s="3"/>
    </row>
    <row r="2115" customFormat="false" ht="28" hidden="false" customHeight="true" outlineLevel="0" collapsed="false">
      <c r="A2115" s="11" t="n">
        <f aca="false">ROW(A2114)</f>
        <v>2114</v>
      </c>
      <c r="B2115" s="38"/>
      <c r="H2115" s="13"/>
      <c r="I2115" s="3"/>
      <c r="K2115" s="3"/>
      <c r="M2115" s="3"/>
      <c r="O2115" s="3"/>
    </row>
    <row r="2116" customFormat="false" ht="28" hidden="false" customHeight="true" outlineLevel="0" collapsed="false">
      <c r="A2116" s="11" t="n">
        <f aca="false">ROW(A2115)</f>
        <v>2115</v>
      </c>
      <c r="B2116" s="38"/>
      <c r="H2116" s="13"/>
      <c r="I2116" s="3"/>
      <c r="K2116" s="3"/>
      <c r="M2116" s="3"/>
      <c r="O2116" s="3"/>
    </row>
    <row r="2117" customFormat="false" ht="28" hidden="false" customHeight="true" outlineLevel="0" collapsed="false">
      <c r="A2117" s="11" t="n">
        <f aca="false">ROW(A2116)</f>
        <v>2116</v>
      </c>
      <c r="B2117" s="38"/>
      <c r="H2117" s="13"/>
      <c r="I2117" s="3"/>
      <c r="K2117" s="3"/>
      <c r="M2117" s="3"/>
      <c r="O2117" s="3"/>
    </row>
    <row r="2118" customFormat="false" ht="28" hidden="false" customHeight="true" outlineLevel="0" collapsed="false">
      <c r="A2118" s="11" t="n">
        <f aca="false">ROW(A2117)</f>
        <v>2117</v>
      </c>
      <c r="B2118" s="38"/>
      <c r="H2118" s="13"/>
      <c r="I2118" s="3"/>
      <c r="K2118" s="3"/>
      <c r="M2118" s="3"/>
      <c r="O2118" s="3"/>
    </row>
    <row r="2119" customFormat="false" ht="28" hidden="false" customHeight="true" outlineLevel="0" collapsed="false">
      <c r="A2119" s="11" t="n">
        <f aca="false">ROW(A2118)</f>
        <v>2118</v>
      </c>
      <c r="B2119" s="38"/>
      <c r="H2119" s="13"/>
      <c r="I2119" s="3"/>
      <c r="K2119" s="3"/>
      <c r="M2119" s="3"/>
      <c r="O2119" s="3"/>
    </row>
    <row r="2120" customFormat="false" ht="28" hidden="false" customHeight="true" outlineLevel="0" collapsed="false">
      <c r="A2120" s="11" t="n">
        <f aca="false">ROW(A2119)</f>
        <v>2119</v>
      </c>
      <c r="B2120" s="38"/>
      <c r="H2120" s="13"/>
      <c r="I2120" s="3"/>
      <c r="K2120" s="3"/>
      <c r="M2120" s="3"/>
      <c r="O2120" s="3"/>
    </row>
    <row r="2121" customFormat="false" ht="28" hidden="false" customHeight="true" outlineLevel="0" collapsed="false">
      <c r="A2121" s="11" t="n">
        <f aca="false">ROW(A2120)</f>
        <v>2120</v>
      </c>
      <c r="B2121" s="38"/>
      <c r="H2121" s="13"/>
      <c r="I2121" s="3"/>
      <c r="K2121" s="3"/>
      <c r="M2121" s="3"/>
      <c r="O2121" s="3"/>
    </row>
    <row r="2122" customFormat="false" ht="28" hidden="false" customHeight="true" outlineLevel="0" collapsed="false">
      <c r="A2122" s="11" t="n">
        <f aca="false">ROW(A2121)</f>
        <v>2121</v>
      </c>
      <c r="B2122" s="38"/>
      <c r="H2122" s="13"/>
      <c r="I2122" s="3"/>
      <c r="K2122" s="3"/>
      <c r="M2122" s="3"/>
      <c r="O2122" s="3"/>
    </row>
    <row r="2123" customFormat="false" ht="28" hidden="false" customHeight="true" outlineLevel="0" collapsed="false">
      <c r="A2123" s="11" t="n">
        <f aca="false">ROW(A2122)</f>
        <v>2122</v>
      </c>
      <c r="B2123" s="38"/>
      <c r="H2123" s="13"/>
      <c r="I2123" s="3"/>
      <c r="K2123" s="3"/>
      <c r="M2123" s="3"/>
      <c r="O2123" s="3"/>
    </row>
    <row r="2124" customFormat="false" ht="28" hidden="false" customHeight="true" outlineLevel="0" collapsed="false">
      <c r="A2124" s="11" t="n">
        <f aca="false">ROW(A2123)</f>
        <v>2123</v>
      </c>
      <c r="B2124" s="38"/>
      <c r="H2124" s="13"/>
      <c r="I2124" s="3"/>
      <c r="K2124" s="3"/>
      <c r="M2124" s="3"/>
      <c r="O2124" s="3"/>
    </row>
    <row r="2125" customFormat="false" ht="28" hidden="false" customHeight="true" outlineLevel="0" collapsed="false">
      <c r="A2125" s="11" t="n">
        <f aca="false">ROW(A2124)</f>
        <v>2124</v>
      </c>
      <c r="B2125" s="38"/>
      <c r="H2125" s="13"/>
      <c r="I2125" s="3"/>
      <c r="K2125" s="3"/>
      <c r="M2125" s="3"/>
      <c r="O2125" s="3"/>
    </row>
    <row r="2126" customFormat="false" ht="28" hidden="false" customHeight="true" outlineLevel="0" collapsed="false">
      <c r="A2126" s="11" t="n">
        <f aca="false">ROW(A2125)</f>
        <v>2125</v>
      </c>
      <c r="B2126" s="38"/>
      <c r="H2126" s="13"/>
      <c r="I2126" s="3"/>
      <c r="K2126" s="3"/>
      <c r="M2126" s="3"/>
      <c r="O2126" s="3"/>
    </row>
    <row r="2127" customFormat="false" ht="28" hidden="false" customHeight="true" outlineLevel="0" collapsed="false">
      <c r="A2127" s="11" t="n">
        <f aca="false">ROW(A2126)</f>
        <v>2126</v>
      </c>
      <c r="B2127" s="38"/>
      <c r="H2127" s="13"/>
      <c r="I2127" s="3"/>
      <c r="K2127" s="3"/>
      <c r="M2127" s="3"/>
      <c r="O2127" s="3"/>
    </row>
    <row r="2128" customFormat="false" ht="28" hidden="false" customHeight="true" outlineLevel="0" collapsed="false">
      <c r="A2128" s="11" t="n">
        <f aca="false">ROW(A2127)</f>
        <v>2127</v>
      </c>
      <c r="B2128" s="38"/>
      <c r="H2128" s="13"/>
      <c r="I2128" s="3"/>
      <c r="K2128" s="3"/>
      <c r="M2128" s="3"/>
      <c r="O2128" s="3"/>
    </row>
    <row r="2129" customFormat="false" ht="28" hidden="false" customHeight="true" outlineLevel="0" collapsed="false">
      <c r="A2129" s="11" t="n">
        <f aca="false">ROW(A2128)</f>
        <v>2128</v>
      </c>
      <c r="B2129" s="38"/>
      <c r="H2129" s="13"/>
      <c r="I2129" s="3"/>
      <c r="K2129" s="3"/>
      <c r="M2129" s="3"/>
      <c r="O2129" s="3"/>
    </row>
    <row r="2130" customFormat="false" ht="28" hidden="false" customHeight="true" outlineLevel="0" collapsed="false">
      <c r="A2130" s="11" t="n">
        <f aca="false">ROW(A2129)</f>
        <v>2129</v>
      </c>
      <c r="B2130" s="38"/>
      <c r="H2130" s="13"/>
      <c r="I2130" s="3"/>
      <c r="K2130" s="3"/>
      <c r="M2130" s="3"/>
      <c r="O2130" s="3"/>
    </row>
    <row r="2131" customFormat="false" ht="28" hidden="false" customHeight="true" outlineLevel="0" collapsed="false">
      <c r="A2131" s="11" t="n">
        <f aca="false">ROW(A2130)</f>
        <v>2130</v>
      </c>
      <c r="B2131" s="38"/>
      <c r="H2131" s="13"/>
      <c r="I2131" s="3"/>
      <c r="K2131" s="3"/>
      <c r="M2131" s="3"/>
      <c r="O2131" s="3"/>
    </row>
    <row r="2132" customFormat="false" ht="28" hidden="false" customHeight="true" outlineLevel="0" collapsed="false">
      <c r="A2132" s="11" t="n">
        <f aca="false">ROW(A2131)</f>
        <v>2131</v>
      </c>
      <c r="B2132" s="38"/>
      <c r="H2132" s="13"/>
      <c r="I2132" s="3"/>
      <c r="K2132" s="3"/>
      <c r="M2132" s="3"/>
      <c r="O2132" s="3"/>
    </row>
    <row r="2133" customFormat="false" ht="28" hidden="false" customHeight="true" outlineLevel="0" collapsed="false">
      <c r="A2133" s="11" t="n">
        <f aca="false">ROW(A2132)</f>
        <v>2132</v>
      </c>
      <c r="B2133" s="38"/>
      <c r="H2133" s="13"/>
      <c r="I2133" s="3"/>
      <c r="K2133" s="3"/>
      <c r="M2133" s="3"/>
      <c r="O2133" s="3"/>
    </row>
    <row r="2134" customFormat="false" ht="28" hidden="false" customHeight="true" outlineLevel="0" collapsed="false">
      <c r="A2134" s="11" t="n">
        <f aca="false">ROW(A2133)</f>
        <v>2133</v>
      </c>
      <c r="B2134" s="38"/>
      <c r="H2134" s="13"/>
      <c r="I2134" s="3"/>
      <c r="K2134" s="3"/>
      <c r="M2134" s="3"/>
      <c r="O2134" s="3"/>
    </row>
    <row r="2135" customFormat="false" ht="28" hidden="false" customHeight="true" outlineLevel="0" collapsed="false">
      <c r="A2135" s="11" t="n">
        <f aca="false">ROW(A2134)</f>
        <v>2134</v>
      </c>
      <c r="B2135" s="38"/>
      <c r="H2135" s="13"/>
      <c r="I2135" s="3"/>
      <c r="K2135" s="3"/>
      <c r="M2135" s="3"/>
      <c r="O2135" s="3"/>
    </row>
    <row r="2136" customFormat="false" ht="28" hidden="false" customHeight="true" outlineLevel="0" collapsed="false">
      <c r="A2136" s="11" t="n">
        <f aca="false">ROW(A2135)</f>
        <v>2135</v>
      </c>
      <c r="B2136" s="38"/>
      <c r="H2136" s="13"/>
      <c r="I2136" s="3"/>
      <c r="K2136" s="3"/>
      <c r="M2136" s="3"/>
      <c r="O2136" s="3"/>
    </row>
    <row r="2137" customFormat="false" ht="28" hidden="false" customHeight="true" outlineLevel="0" collapsed="false">
      <c r="A2137" s="11" t="n">
        <f aca="false">ROW(A2136)</f>
        <v>2136</v>
      </c>
      <c r="B2137" s="38"/>
      <c r="H2137" s="13"/>
      <c r="I2137" s="3"/>
      <c r="K2137" s="3"/>
      <c r="M2137" s="3"/>
      <c r="O2137" s="3"/>
    </row>
    <row r="2138" customFormat="false" ht="28" hidden="false" customHeight="true" outlineLevel="0" collapsed="false">
      <c r="A2138" s="11" t="n">
        <f aca="false">ROW(A2137)</f>
        <v>2137</v>
      </c>
      <c r="B2138" s="38"/>
      <c r="H2138" s="13"/>
      <c r="I2138" s="3"/>
      <c r="K2138" s="3"/>
      <c r="M2138" s="3"/>
      <c r="O2138" s="3"/>
    </row>
    <row r="2139" customFormat="false" ht="28" hidden="false" customHeight="true" outlineLevel="0" collapsed="false">
      <c r="A2139" s="11" t="n">
        <f aca="false">ROW(A2138)</f>
        <v>2138</v>
      </c>
      <c r="B2139" s="38"/>
      <c r="H2139" s="13"/>
      <c r="I2139" s="3"/>
      <c r="K2139" s="3"/>
      <c r="M2139" s="3"/>
      <c r="O2139" s="3"/>
    </row>
    <row r="2140" customFormat="false" ht="28" hidden="false" customHeight="true" outlineLevel="0" collapsed="false">
      <c r="A2140" s="11" t="n">
        <f aca="false">ROW(A2139)</f>
        <v>2139</v>
      </c>
      <c r="B2140" s="38"/>
      <c r="H2140" s="13"/>
      <c r="I2140" s="3"/>
      <c r="K2140" s="3"/>
      <c r="M2140" s="3"/>
      <c r="O2140" s="3"/>
    </row>
    <row r="2141" customFormat="false" ht="28" hidden="false" customHeight="true" outlineLevel="0" collapsed="false">
      <c r="A2141" s="11" t="n">
        <f aca="false">ROW(A2140)</f>
        <v>2140</v>
      </c>
      <c r="B2141" s="38"/>
      <c r="H2141" s="13"/>
      <c r="I2141" s="3"/>
      <c r="K2141" s="3"/>
      <c r="M2141" s="3"/>
      <c r="O2141" s="3"/>
    </row>
    <row r="2142" customFormat="false" ht="28" hidden="false" customHeight="true" outlineLevel="0" collapsed="false">
      <c r="A2142" s="11" t="n">
        <f aca="false">ROW(A2141)</f>
        <v>2141</v>
      </c>
      <c r="B2142" s="38"/>
      <c r="H2142" s="13"/>
      <c r="I2142" s="3"/>
      <c r="K2142" s="3"/>
      <c r="M2142" s="3"/>
      <c r="O2142" s="3"/>
    </row>
    <row r="2143" customFormat="false" ht="28" hidden="false" customHeight="true" outlineLevel="0" collapsed="false">
      <c r="A2143" s="11" t="n">
        <f aca="false">ROW(A2142)</f>
        <v>2142</v>
      </c>
      <c r="B2143" s="38"/>
      <c r="H2143" s="13"/>
      <c r="I2143" s="3"/>
      <c r="K2143" s="3"/>
      <c r="M2143" s="3"/>
      <c r="O2143" s="3"/>
    </row>
    <row r="2144" customFormat="false" ht="28" hidden="false" customHeight="true" outlineLevel="0" collapsed="false">
      <c r="A2144" s="11" t="n">
        <f aca="false">ROW(A2143)</f>
        <v>2143</v>
      </c>
      <c r="B2144" s="38"/>
      <c r="H2144" s="13"/>
      <c r="I2144" s="3"/>
      <c r="K2144" s="3"/>
      <c r="M2144" s="3"/>
      <c r="O2144" s="3"/>
    </row>
    <row r="2145" customFormat="false" ht="28" hidden="false" customHeight="true" outlineLevel="0" collapsed="false">
      <c r="A2145" s="11" t="n">
        <f aca="false">ROW(A2144)</f>
        <v>2144</v>
      </c>
      <c r="B2145" s="38"/>
      <c r="H2145" s="13"/>
      <c r="I2145" s="3"/>
      <c r="K2145" s="3"/>
      <c r="M2145" s="3"/>
      <c r="O2145" s="3"/>
    </row>
    <row r="2146" customFormat="false" ht="28" hidden="false" customHeight="true" outlineLevel="0" collapsed="false">
      <c r="A2146" s="11" t="n">
        <f aca="false">ROW(A2145)</f>
        <v>2145</v>
      </c>
      <c r="B2146" s="38"/>
      <c r="H2146" s="13"/>
      <c r="I2146" s="3"/>
      <c r="K2146" s="3"/>
      <c r="M2146" s="3"/>
      <c r="O2146" s="3"/>
    </row>
    <row r="2147" customFormat="false" ht="28" hidden="false" customHeight="true" outlineLevel="0" collapsed="false">
      <c r="A2147" s="11" t="n">
        <f aca="false">ROW(A2146)</f>
        <v>2146</v>
      </c>
      <c r="B2147" s="38"/>
      <c r="H2147" s="13"/>
      <c r="I2147" s="3"/>
      <c r="K2147" s="3"/>
      <c r="M2147" s="3"/>
      <c r="O2147" s="3"/>
    </row>
    <row r="2148" customFormat="false" ht="28" hidden="false" customHeight="true" outlineLevel="0" collapsed="false">
      <c r="A2148" s="11" t="n">
        <f aca="false">ROW(A2147)</f>
        <v>2147</v>
      </c>
      <c r="B2148" s="38"/>
      <c r="H2148" s="13"/>
      <c r="I2148" s="3"/>
      <c r="K2148" s="3"/>
      <c r="M2148" s="3"/>
      <c r="O2148" s="3"/>
    </row>
    <row r="2149" customFormat="false" ht="28" hidden="false" customHeight="true" outlineLevel="0" collapsed="false">
      <c r="A2149" s="11" t="n">
        <f aca="false">ROW(A2148)</f>
        <v>2148</v>
      </c>
      <c r="B2149" s="38"/>
      <c r="H2149" s="13"/>
      <c r="I2149" s="3"/>
      <c r="K2149" s="3"/>
      <c r="M2149" s="3"/>
      <c r="O2149" s="3"/>
    </row>
    <row r="2150" customFormat="false" ht="28" hidden="false" customHeight="true" outlineLevel="0" collapsed="false">
      <c r="A2150" s="11" t="n">
        <f aca="false">ROW(A2149)</f>
        <v>2149</v>
      </c>
      <c r="B2150" s="38"/>
      <c r="H2150" s="13"/>
      <c r="I2150" s="3"/>
      <c r="K2150" s="3"/>
      <c r="M2150" s="3"/>
      <c r="O2150" s="3"/>
    </row>
    <row r="2151" customFormat="false" ht="28" hidden="false" customHeight="true" outlineLevel="0" collapsed="false">
      <c r="A2151" s="11" t="n">
        <f aca="false">ROW(A2150)</f>
        <v>2150</v>
      </c>
      <c r="B2151" s="38"/>
      <c r="H2151" s="13"/>
      <c r="I2151" s="3"/>
      <c r="K2151" s="3"/>
      <c r="M2151" s="3"/>
      <c r="O2151" s="3"/>
    </row>
    <row r="2152" customFormat="false" ht="28" hidden="false" customHeight="true" outlineLevel="0" collapsed="false">
      <c r="A2152" s="11" t="n">
        <f aca="false">ROW(A2151)</f>
        <v>2151</v>
      </c>
      <c r="B2152" s="38"/>
      <c r="H2152" s="13"/>
      <c r="I2152" s="3"/>
      <c r="K2152" s="3"/>
      <c r="M2152" s="3"/>
      <c r="O2152" s="3"/>
    </row>
    <row r="2153" customFormat="false" ht="28" hidden="false" customHeight="true" outlineLevel="0" collapsed="false">
      <c r="A2153" s="11" t="n">
        <f aca="false">ROW(A2152)</f>
        <v>2152</v>
      </c>
      <c r="B2153" s="38"/>
      <c r="H2153" s="13"/>
      <c r="I2153" s="3"/>
      <c r="K2153" s="3"/>
      <c r="M2153" s="3"/>
      <c r="O2153" s="3"/>
    </row>
    <row r="2154" customFormat="false" ht="28" hidden="false" customHeight="true" outlineLevel="0" collapsed="false">
      <c r="A2154" s="11" t="n">
        <f aca="false">ROW(A2153)</f>
        <v>2153</v>
      </c>
      <c r="B2154" s="38"/>
      <c r="H2154" s="13"/>
      <c r="I2154" s="3"/>
      <c r="K2154" s="3"/>
      <c r="M2154" s="3"/>
      <c r="O2154" s="3"/>
    </row>
    <row r="2155" customFormat="false" ht="28" hidden="false" customHeight="true" outlineLevel="0" collapsed="false">
      <c r="A2155" s="11" t="n">
        <f aca="false">ROW(A2154)</f>
        <v>2154</v>
      </c>
      <c r="B2155" s="38"/>
      <c r="H2155" s="13"/>
      <c r="I2155" s="3"/>
      <c r="K2155" s="3"/>
      <c r="M2155" s="3"/>
      <c r="O2155" s="3"/>
    </row>
    <row r="2156" customFormat="false" ht="28" hidden="false" customHeight="true" outlineLevel="0" collapsed="false">
      <c r="A2156" s="11" t="n">
        <f aca="false">ROW(A2155)</f>
        <v>2155</v>
      </c>
      <c r="B2156" s="38"/>
      <c r="H2156" s="13"/>
      <c r="I2156" s="3"/>
      <c r="K2156" s="3"/>
      <c r="M2156" s="3"/>
      <c r="O2156" s="3"/>
    </row>
    <row r="2157" customFormat="false" ht="28" hidden="false" customHeight="true" outlineLevel="0" collapsed="false">
      <c r="A2157" s="11" t="n">
        <f aca="false">ROW(A2156)</f>
        <v>2156</v>
      </c>
      <c r="B2157" s="38"/>
      <c r="H2157" s="13"/>
      <c r="I2157" s="3"/>
      <c r="K2157" s="3"/>
      <c r="M2157" s="3"/>
      <c r="O2157" s="3"/>
    </row>
    <row r="2158" customFormat="false" ht="28" hidden="false" customHeight="true" outlineLevel="0" collapsed="false">
      <c r="A2158" s="11" t="n">
        <f aca="false">ROW(A2157)</f>
        <v>2157</v>
      </c>
      <c r="B2158" s="38"/>
      <c r="H2158" s="13"/>
      <c r="I2158" s="3"/>
      <c r="K2158" s="3"/>
      <c r="M2158" s="3"/>
      <c r="O2158" s="3"/>
    </row>
    <row r="2159" customFormat="false" ht="28" hidden="false" customHeight="true" outlineLevel="0" collapsed="false">
      <c r="A2159" s="11" t="n">
        <f aca="false">ROW(A2158)</f>
        <v>2158</v>
      </c>
      <c r="B2159" s="38"/>
      <c r="H2159" s="13"/>
      <c r="I2159" s="3"/>
      <c r="K2159" s="3"/>
      <c r="M2159" s="3"/>
      <c r="O2159" s="3"/>
    </row>
    <row r="2160" customFormat="false" ht="28" hidden="false" customHeight="true" outlineLevel="0" collapsed="false">
      <c r="A2160" s="11" t="n">
        <f aca="false">ROW(A2159)</f>
        <v>2159</v>
      </c>
      <c r="B2160" s="38"/>
      <c r="H2160" s="13"/>
      <c r="I2160" s="3"/>
      <c r="K2160" s="3"/>
      <c r="M2160" s="3"/>
      <c r="O2160" s="3"/>
    </row>
    <row r="2161" customFormat="false" ht="28" hidden="false" customHeight="true" outlineLevel="0" collapsed="false">
      <c r="A2161" s="11" t="n">
        <f aca="false">ROW(A2160)</f>
        <v>2160</v>
      </c>
      <c r="B2161" s="38"/>
      <c r="H2161" s="13"/>
      <c r="I2161" s="3"/>
      <c r="K2161" s="3"/>
      <c r="M2161" s="3"/>
      <c r="O2161" s="3"/>
    </row>
    <row r="2162" customFormat="false" ht="28" hidden="false" customHeight="true" outlineLevel="0" collapsed="false">
      <c r="A2162" s="11" t="n">
        <f aca="false">ROW(A2161)</f>
        <v>2161</v>
      </c>
      <c r="B2162" s="38"/>
      <c r="H2162" s="13"/>
      <c r="I2162" s="3"/>
      <c r="K2162" s="3"/>
      <c r="M2162" s="3"/>
      <c r="O2162" s="3"/>
    </row>
    <row r="2163" customFormat="false" ht="28" hidden="false" customHeight="true" outlineLevel="0" collapsed="false">
      <c r="A2163" s="11" t="n">
        <f aca="false">ROW(A2162)</f>
        <v>2162</v>
      </c>
      <c r="B2163" s="38"/>
      <c r="H2163" s="13"/>
      <c r="I2163" s="3"/>
      <c r="K2163" s="3"/>
      <c r="M2163" s="3"/>
      <c r="O2163" s="3"/>
    </row>
    <row r="2164" customFormat="false" ht="28" hidden="false" customHeight="true" outlineLevel="0" collapsed="false">
      <c r="A2164" s="11" t="n">
        <f aca="false">ROW(A2163)</f>
        <v>2163</v>
      </c>
      <c r="B2164" s="38"/>
      <c r="H2164" s="13"/>
      <c r="I2164" s="3"/>
      <c r="K2164" s="3"/>
      <c r="M2164" s="3"/>
      <c r="O2164" s="3"/>
    </row>
    <row r="2165" customFormat="false" ht="28" hidden="false" customHeight="true" outlineLevel="0" collapsed="false">
      <c r="A2165" s="11" t="n">
        <f aca="false">ROW(A2164)</f>
        <v>2164</v>
      </c>
      <c r="B2165" s="38"/>
      <c r="H2165" s="13"/>
      <c r="I2165" s="3"/>
      <c r="K2165" s="3"/>
      <c r="M2165" s="3"/>
      <c r="O2165" s="3"/>
    </row>
    <row r="2166" customFormat="false" ht="28" hidden="false" customHeight="true" outlineLevel="0" collapsed="false">
      <c r="A2166" s="11" t="n">
        <f aca="false">ROW(A2165)</f>
        <v>2165</v>
      </c>
      <c r="B2166" s="38"/>
      <c r="H2166" s="13"/>
      <c r="I2166" s="3"/>
      <c r="K2166" s="3"/>
      <c r="M2166" s="3"/>
      <c r="O2166" s="3"/>
    </row>
    <row r="2167" customFormat="false" ht="28" hidden="false" customHeight="true" outlineLevel="0" collapsed="false">
      <c r="A2167" s="11" t="n">
        <f aca="false">ROW(A2166)</f>
        <v>2166</v>
      </c>
      <c r="B2167" s="38"/>
      <c r="H2167" s="13"/>
      <c r="I2167" s="3"/>
      <c r="K2167" s="3"/>
      <c r="M2167" s="3"/>
      <c r="O2167" s="3"/>
    </row>
    <row r="2168" customFormat="false" ht="28" hidden="false" customHeight="true" outlineLevel="0" collapsed="false">
      <c r="A2168" s="11" t="n">
        <f aca="false">ROW(A2167)</f>
        <v>2167</v>
      </c>
      <c r="B2168" s="38"/>
      <c r="H2168" s="13"/>
      <c r="I2168" s="3"/>
      <c r="K2168" s="3"/>
      <c r="M2168" s="3"/>
      <c r="O2168" s="3"/>
    </row>
    <row r="2169" customFormat="false" ht="28" hidden="false" customHeight="true" outlineLevel="0" collapsed="false">
      <c r="A2169" s="11" t="n">
        <f aca="false">ROW(A2168)</f>
        <v>2168</v>
      </c>
      <c r="B2169" s="38"/>
      <c r="H2169" s="13"/>
      <c r="I2169" s="3"/>
      <c r="K2169" s="3"/>
      <c r="M2169" s="3"/>
      <c r="O2169" s="3"/>
    </row>
    <row r="2170" customFormat="false" ht="28" hidden="false" customHeight="true" outlineLevel="0" collapsed="false">
      <c r="A2170" s="11" t="n">
        <f aca="false">ROW(A2169)</f>
        <v>2169</v>
      </c>
      <c r="B2170" s="38"/>
      <c r="H2170" s="13"/>
      <c r="I2170" s="3"/>
      <c r="K2170" s="3"/>
      <c r="M2170" s="3"/>
      <c r="O2170" s="3"/>
    </row>
    <row r="2171" customFormat="false" ht="28" hidden="false" customHeight="true" outlineLevel="0" collapsed="false">
      <c r="A2171" s="11" t="n">
        <f aca="false">ROW(A2170)</f>
        <v>2170</v>
      </c>
      <c r="B2171" s="38"/>
      <c r="H2171" s="13"/>
      <c r="I2171" s="3"/>
      <c r="K2171" s="3"/>
      <c r="M2171" s="3"/>
      <c r="O2171" s="3"/>
    </row>
    <row r="2172" customFormat="false" ht="28" hidden="false" customHeight="true" outlineLevel="0" collapsed="false">
      <c r="A2172" s="11" t="n">
        <f aca="false">ROW(A2171)</f>
        <v>2171</v>
      </c>
      <c r="B2172" s="38"/>
      <c r="H2172" s="13"/>
      <c r="I2172" s="3"/>
      <c r="K2172" s="3"/>
      <c r="M2172" s="3"/>
      <c r="O2172" s="3"/>
    </row>
    <row r="2173" customFormat="false" ht="28" hidden="false" customHeight="true" outlineLevel="0" collapsed="false">
      <c r="A2173" s="11" t="n">
        <f aca="false">ROW(A2172)</f>
        <v>2172</v>
      </c>
      <c r="B2173" s="38"/>
      <c r="H2173" s="13"/>
      <c r="I2173" s="3"/>
      <c r="K2173" s="3"/>
      <c r="M2173" s="3"/>
      <c r="O2173" s="3"/>
    </row>
    <row r="2174" customFormat="false" ht="28" hidden="false" customHeight="true" outlineLevel="0" collapsed="false">
      <c r="A2174" s="11" t="n">
        <f aca="false">ROW(A2173)</f>
        <v>2173</v>
      </c>
      <c r="B2174" s="38"/>
      <c r="H2174" s="13"/>
      <c r="I2174" s="3"/>
      <c r="K2174" s="3"/>
      <c r="M2174" s="3"/>
      <c r="O2174" s="3"/>
    </row>
    <row r="2175" customFormat="false" ht="28" hidden="false" customHeight="true" outlineLevel="0" collapsed="false">
      <c r="A2175" s="11" t="n">
        <f aca="false">ROW(A2174)</f>
        <v>2174</v>
      </c>
      <c r="B2175" s="38"/>
      <c r="H2175" s="13"/>
      <c r="I2175" s="3"/>
      <c r="K2175" s="3"/>
      <c r="M2175" s="3"/>
      <c r="O2175" s="3"/>
    </row>
    <row r="2176" customFormat="false" ht="28" hidden="false" customHeight="true" outlineLevel="0" collapsed="false">
      <c r="A2176" s="11" t="n">
        <f aca="false">ROW(A2175)</f>
        <v>2175</v>
      </c>
      <c r="B2176" s="38"/>
      <c r="H2176" s="13"/>
      <c r="I2176" s="3"/>
      <c r="K2176" s="3"/>
      <c r="M2176" s="3"/>
      <c r="O2176" s="3"/>
    </row>
    <row r="2177" customFormat="false" ht="28" hidden="false" customHeight="true" outlineLevel="0" collapsed="false">
      <c r="A2177" s="11" t="n">
        <f aca="false">ROW(A2176)</f>
        <v>2176</v>
      </c>
      <c r="B2177" s="38"/>
      <c r="H2177" s="13"/>
      <c r="I2177" s="3"/>
      <c r="K2177" s="3"/>
      <c r="M2177" s="3"/>
      <c r="O2177" s="3"/>
    </row>
    <row r="2178" customFormat="false" ht="28" hidden="false" customHeight="true" outlineLevel="0" collapsed="false">
      <c r="A2178" s="11" t="n">
        <f aca="false">ROW(A2177)</f>
        <v>2177</v>
      </c>
      <c r="B2178" s="38"/>
      <c r="H2178" s="13"/>
      <c r="I2178" s="3"/>
      <c r="K2178" s="3"/>
      <c r="M2178" s="3"/>
      <c r="O2178" s="3"/>
    </row>
    <row r="2179" customFormat="false" ht="28" hidden="false" customHeight="true" outlineLevel="0" collapsed="false">
      <c r="A2179" s="11" t="n">
        <f aca="false">ROW(A2178)</f>
        <v>2178</v>
      </c>
      <c r="B2179" s="38"/>
      <c r="H2179" s="13"/>
      <c r="I2179" s="3"/>
      <c r="K2179" s="3"/>
      <c r="M2179" s="3"/>
      <c r="O2179" s="3"/>
    </row>
    <row r="2180" customFormat="false" ht="28" hidden="false" customHeight="true" outlineLevel="0" collapsed="false">
      <c r="A2180" s="11" t="n">
        <f aca="false">ROW(A2179)</f>
        <v>2179</v>
      </c>
      <c r="B2180" s="38"/>
      <c r="H2180" s="13"/>
      <c r="I2180" s="3"/>
      <c r="K2180" s="3"/>
      <c r="M2180" s="3"/>
      <c r="O2180" s="3"/>
    </row>
    <row r="2181" customFormat="false" ht="28" hidden="false" customHeight="true" outlineLevel="0" collapsed="false">
      <c r="A2181" s="11" t="n">
        <f aca="false">ROW(A2180)</f>
        <v>2180</v>
      </c>
      <c r="B2181" s="38"/>
      <c r="H2181" s="13"/>
      <c r="I2181" s="3"/>
      <c r="K2181" s="3"/>
      <c r="M2181" s="3"/>
      <c r="O2181" s="3"/>
    </row>
    <row r="2182" customFormat="false" ht="28" hidden="false" customHeight="true" outlineLevel="0" collapsed="false">
      <c r="A2182" s="11" t="n">
        <f aca="false">ROW(A2181)</f>
        <v>2181</v>
      </c>
      <c r="B2182" s="38"/>
      <c r="H2182" s="13"/>
      <c r="I2182" s="3"/>
      <c r="K2182" s="3"/>
      <c r="M2182" s="3"/>
      <c r="O2182" s="3"/>
    </row>
    <row r="2183" customFormat="false" ht="28" hidden="false" customHeight="true" outlineLevel="0" collapsed="false">
      <c r="A2183" s="11" t="n">
        <f aca="false">ROW(A2182)</f>
        <v>2182</v>
      </c>
      <c r="B2183" s="38"/>
      <c r="H2183" s="13"/>
      <c r="I2183" s="3"/>
      <c r="K2183" s="3"/>
      <c r="M2183" s="3"/>
      <c r="O2183" s="3"/>
    </row>
    <row r="2184" customFormat="false" ht="28" hidden="false" customHeight="true" outlineLevel="0" collapsed="false">
      <c r="A2184" s="11" t="n">
        <f aca="false">ROW(A2183)</f>
        <v>2183</v>
      </c>
      <c r="B2184" s="38"/>
      <c r="H2184" s="13"/>
      <c r="I2184" s="3"/>
      <c r="K2184" s="3"/>
      <c r="M2184" s="3"/>
      <c r="O2184" s="3"/>
    </row>
    <row r="2185" customFormat="false" ht="28" hidden="false" customHeight="true" outlineLevel="0" collapsed="false">
      <c r="A2185" s="11" t="n">
        <f aca="false">ROW(A2184)</f>
        <v>2184</v>
      </c>
      <c r="B2185" s="38"/>
      <c r="H2185" s="13"/>
      <c r="I2185" s="3"/>
      <c r="K2185" s="3"/>
      <c r="M2185" s="3"/>
      <c r="O2185" s="3"/>
    </row>
    <row r="2186" customFormat="false" ht="28" hidden="false" customHeight="true" outlineLevel="0" collapsed="false">
      <c r="A2186" s="11" t="n">
        <f aca="false">ROW(A2185)</f>
        <v>2185</v>
      </c>
      <c r="B2186" s="38"/>
      <c r="H2186" s="13"/>
      <c r="I2186" s="3"/>
      <c r="K2186" s="3"/>
      <c r="M2186" s="3"/>
      <c r="O2186" s="3"/>
    </row>
    <row r="2187" customFormat="false" ht="28" hidden="false" customHeight="true" outlineLevel="0" collapsed="false">
      <c r="A2187" s="11" t="n">
        <f aca="false">ROW(A2186)</f>
        <v>2186</v>
      </c>
      <c r="B2187" s="38"/>
      <c r="H2187" s="13"/>
      <c r="I2187" s="3"/>
      <c r="K2187" s="3"/>
      <c r="M2187" s="3"/>
      <c r="O2187" s="3"/>
    </row>
    <row r="2188" customFormat="false" ht="28" hidden="false" customHeight="true" outlineLevel="0" collapsed="false">
      <c r="A2188" s="11" t="n">
        <f aca="false">ROW(A2187)</f>
        <v>2187</v>
      </c>
      <c r="B2188" s="38"/>
      <c r="H2188" s="13"/>
      <c r="I2188" s="3"/>
      <c r="K2188" s="3"/>
      <c r="M2188" s="3"/>
      <c r="O2188" s="3"/>
    </row>
    <row r="2189" customFormat="false" ht="28" hidden="false" customHeight="true" outlineLevel="0" collapsed="false">
      <c r="A2189" s="11" t="n">
        <f aca="false">ROW(A2188)</f>
        <v>2188</v>
      </c>
      <c r="B2189" s="38"/>
      <c r="H2189" s="13"/>
      <c r="I2189" s="3"/>
      <c r="K2189" s="3"/>
      <c r="M2189" s="3"/>
      <c r="O2189" s="3"/>
    </row>
    <row r="2190" customFormat="false" ht="28" hidden="false" customHeight="true" outlineLevel="0" collapsed="false">
      <c r="A2190" s="11" t="n">
        <f aca="false">ROW(A2189)</f>
        <v>2189</v>
      </c>
      <c r="B2190" s="38"/>
      <c r="H2190" s="13"/>
      <c r="I2190" s="3"/>
      <c r="K2190" s="3"/>
      <c r="M2190" s="3"/>
      <c r="O2190" s="3"/>
    </row>
    <row r="2191" customFormat="false" ht="28" hidden="false" customHeight="true" outlineLevel="0" collapsed="false">
      <c r="A2191" s="11" t="n">
        <f aca="false">ROW(A2190)</f>
        <v>2190</v>
      </c>
      <c r="B2191" s="38"/>
      <c r="H2191" s="13"/>
      <c r="I2191" s="3"/>
      <c r="K2191" s="3"/>
      <c r="M2191" s="3"/>
      <c r="O2191" s="3"/>
    </row>
    <row r="2192" customFormat="false" ht="28" hidden="false" customHeight="true" outlineLevel="0" collapsed="false">
      <c r="A2192" s="11" t="n">
        <f aca="false">ROW(A2191)</f>
        <v>2191</v>
      </c>
      <c r="B2192" s="38"/>
      <c r="H2192" s="13"/>
      <c r="I2192" s="3"/>
      <c r="K2192" s="3"/>
      <c r="M2192" s="3"/>
      <c r="O2192" s="3"/>
    </row>
    <row r="2193" customFormat="false" ht="28" hidden="false" customHeight="true" outlineLevel="0" collapsed="false">
      <c r="A2193" s="11" t="n">
        <f aca="false">ROW(A2192)</f>
        <v>2192</v>
      </c>
      <c r="B2193" s="38"/>
      <c r="H2193" s="13"/>
      <c r="I2193" s="3"/>
      <c r="K2193" s="3"/>
      <c r="M2193" s="3"/>
      <c r="O2193" s="3"/>
    </row>
    <row r="2194" customFormat="false" ht="28" hidden="false" customHeight="true" outlineLevel="0" collapsed="false">
      <c r="A2194" s="11" t="n">
        <f aca="false">ROW(A2193)</f>
        <v>2193</v>
      </c>
      <c r="B2194" s="38"/>
      <c r="H2194" s="13"/>
      <c r="I2194" s="3"/>
      <c r="K2194" s="3"/>
      <c r="M2194" s="3"/>
      <c r="O2194" s="3"/>
    </row>
    <row r="2195" customFormat="false" ht="28" hidden="false" customHeight="true" outlineLevel="0" collapsed="false">
      <c r="A2195" s="11" t="n">
        <f aca="false">ROW(A2194)</f>
        <v>2194</v>
      </c>
      <c r="B2195" s="38"/>
      <c r="H2195" s="13"/>
      <c r="I2195" s="3"/>
      <c r="K2195" s="3"/>
      <c r="M2195" s="3"/>
      <c r="O2195" s="3"/>
    </row>
    <row r="2196" customFormat="false" ht="28" hidden="false" customHeight="true" outlineLevel="0" collapsed="false">
      <c r="A2196" s="11" t="n">
        <f aca="false">ROW(A2195)</f>
        <v>2195</v>
      </c>
      <c r="B2196" s="38"/>
      <c r="H2196" s="13"/>
      <c r="I2196" s="3"/>
      <c r="K2196" s="3"/>
      <c r="M2196" s="3"/>
      <c r="O2196" s="3"/>
    </row>
    <row r="2197" customFormat="false" ht="28" hidden="false" customHeight="true" outlineLevel="0" collapsed="false">
      <c r="A2197" s="11" t="n">
        <f aca="false">ROW(A2196)</f>
        <v>2196</v>
      </c>
      <c r="B2197" s="38"/>
      <c r="H2197" s="13"/>
      <c r="I2197" s="3"/>
      <c r="K2197" s="3"/>
      <c r="M2197" s="3"/>
      <c r="O2197" s="3"/>
    </row>
    <row r="2198" customFormat="false" ht="28" hidden="false" customHeight="true" outlineLevel="0" collapsed="false">
      <c r="A2198" s="11" t="n">
        <f aca="false">ROW(A2197)</f>
        <v>2197</v>
      </c>
      <c r="B2198" s="38"/>
      <c r="H2198" s="13"/>
      <c r="I2198" s="3"/>
      <c r="K2198" s="3"/>
      <c r="M2198" s="3"/>
      <c r="O2198" s="3"/>
    </row>
    <row r="2199" customFormat="false" ht="28" hidden="false" customHeight="true" outlineLevel="0" collapsed="false">
      <c r="A2199" s="11" t="n">
        <f aca="false">ROW(A2198)</f>
        <v>2198</v>
      </c>
      <c r="B2199" s="38"/>
      <c r="H2199" s="13"/>
      <c r="I2199" s="3"/>
      <c r="K2199" s="3"/>
      <c r="M2199" s="3"/>
      <c r="O2199" s="3"/>
    </row>
    <row r="2200" customFormat="false" ht="28" hidden="false" customHeight="true" outlineLevel="0" collapsed="false">
      <c r="A2200" s="11" t="n">
        <f aca="false">ROW(A2199)</f>
        <v>2199</v>
      </c>
      <c r="B2200" s="38"/>
      <c r="H2200" s="13"/>
      <c r="I2200" s="3"/>
      <c r="K2200" s="3"/>
      <c r="M2200" s="3"/>
      <c r="O2200" s="3"/>
    </row>
    <row r="2201" customFormat="false" ht="28" hidden="false" customHeight="true" outlineLevel="0" collapsed="false">
      <c r="A2201" s="11" t="n">
        <f aca="false">ROW(A2200)</f>
        <v>2200</v>
      </c>
      <c r="B2201" s="38"/>
      <c r="H2201" s="13"/>
      <c r="I2201" s="3"/>
      <c r="K2201" s="3"/>
      <c r="M2201" s="3"/>
      <c r="O2201" s="3"/>
    </row>
    <row r="2202" customFormat="false" ht="28" hidden="false" customHeight="true" outlineLevel="0" collapsed="false">
      <c r="A2202" s="11" t="n">
        <f aca="false">ROW(A2201)</f>
        <v>2201</v>
      </c>
      <c r="B2202" s="38"/>
      <c r="H2202" s="13"/>
      <c r="I2202" s="3"/>
      <c r="K2202" s="3"/>
      <c r="M2202" s="3"/>
      <c r="O2202" s="3"/>
    </row>
    <row r="2203" customFormat="false" ht="28" hidden="false" customHeight="true" outlineLevel="0" collapsed="false">
      <c r="A2203" s="11" t="n">
        <f aca="false">ROW(A2202)</f>
        <v>2202</v>
      </c>
      <c r="B2203" s="38"/>
      <c r="H2203" s="13"/>
      <c r="I2203" s="3"/>
      <c r="K2203" s="3"/>
      <c r="M2203" s="3"/>
      <c r="O2203" s="3"/>
    </row>
    <row r="2204" customFormat="false" ht="28" hidden="false" customHeight="true" outlineLevel="0" collapsed="false">
      <c r="A2204" s="11" t="n">
        <f aca="false">ROW(A2203)</f>
        <v>2203</v>
      </c>
      <c r="B2204" s="38"/>
      <c r="H2204" s="13"/>
      <c r="I2204" s="3"/>
      <c r="K2204" s="3"/>
      <c r="M2204" s="3"/>
      <c r="O2204" s="3"/>
    </row>
    <row r="2205" customFormat="false" ht="28" hidden="false" customHeight="true" outlineLevel="0" collapsed="false">
      <c r="A2205" s="11" t="n">
        <f aca="false">ROW(A2204)</f>
        <v>2204</v>
      </c>
      <c r="B2205" s="38"/>
      <c r="H2205" s="13"/>
      <c r="I2205" s="3"/>
      <c r="K2205" s="3"/>
      <c r="M2205" s="3"/>
      <c r="O2205" s="3"/>
    </row>
    <row r="2206" customFormat="false" ht="28" hidden="false" customHeight="true" outlineLevel="0" collapsed="false">
      <c r="A2206" s="11" t="n">
        <f aca="false">ROW(A2205)</f>
        <v>2205</v>
      </c>
      <c r="B2206" s="38"/>
      <c r="H2206" s="13"/>
      <c r="I2206" s="3"/>
      <c r="K2206" s="3"/>
      <c r="M2206" s="3"/>
      <c r="O2206" s="3"/>
    </row>
    <row r="2207" customFormat="false" ht="28" hidden="false" customHeight="true" outlineLevel="0" collapsed="false">
      <c r="A2207" s="11" t="n">
        <f aca="false">ROW(A2206)</f>
        <v>2206</v>
      </c>
      <c r="B2207" s="38"/>
      <c r="H2207" s="13"/>
      <c r="I2207" s="3"/>
      <c r="K2207" s="3"/>
      <c r="M2207" s="3"/>
      <c r="O2207" s="3"/>
    </row>
    <row r="2208" customFormat="false" ht="28" hidden="false" customHeight="true" outlineLevel="0" collapsed="false">
      <c r="A2208" s="11" t="n">
        <f aca="false">ROW(A2207)</f>
        <v>2207</v>
      </c>
      <c r="B2208" s="38"/>
      <c r="H2208" s="13"/>
      <c r="I2208" s="3"/>
      <c r="K2208" s="3"/>
      <c r="M2208" s="3"/>
      <c r="O2208" s="3"/>
    </row>
    <row r="2209" customFormat="false" ht="28" hidden="false" customHeight="true" outlineLevel="0" collapsed="false">
      <c r="A2209" s="11" t="n">
        <f aca="false">ROW(A2208)</f>
        <v>2208</v>
      </c>
      <c r="B2209" s="38"/>
      <c r="H2209" s="13"/>
      <c r="I2209" s="3"/>
      <c r="K2209" s="3"/>
      <c r="M2209" s="3"/>
      <c r="O2209" s="3"/>
    </row>
    <row r="2210" customFormat="false" ht="28" hidden="false" customHeight="true" outlineLevel="0" collapsed="false">
      <c r="A2210" s="11" t="n">
        <f aca="false">ROW(A2209)</f>
        <v>2209</v>
      </c>
      <c r="B2210" s="38"/>
      <c r="H2210" s="13"/>
      <c r="I2210" s="3"/>
      <c r="K2210" s="3"/>
      <c r="M2210" s="3"/>
      <c r="O2210" s="3"/>
    </row>
    <row r="2211" customFormat="false" ht="28" hidden="false" customHeight="true" outlineLevel="0" collapsed="false">
      <c r="A2211" s="11" t="n">
        <f aca="false">ROW(A2210)</f>
        <v>2210</v>
      </c>
      <c r="B2211" s="38"/>
      <c r="H2211" s="13"/>
      <c r="I2211" s="3"/>
      <c r="K2211" s="3"/>
      <c r="M2211" s="3"/>
      <c r="O2211" s="3"/>
    </row>
    <row r="2212" customFormat="false" ht="28" hidden="false" customHeight="true" outlineLevel="0" collapsed="false">
      <c r="A2212" s="11" t="n">
        <f aca="false">ROW(A2211)</f>
        <v>2211</v>
      </c>
      <c r="B2212" s="38"/>
      <c r="H2212" s="13"/>
      <c r="I2212" s="3"/>
      <c r="K2212" s="3"/>
      <c r="M2212" s="3"/>
      <c r="O2212" s="3"/>
    </row>
    <row r="2213" customFormat="false" ht="28" hidden="false" customHeight="true" outlineLevel="0" collapsed="false">
      <c r="A2213" s="11" t="n">
        <f aca="false">ROW(A2212)</f>
        <v>2212</v>
      </c>
      <c r="B2213" s="38"/>
      <c r="H2213" s="13"/>
      <c r="I2213" s="3"/>
      <c r="K2213" s="3"/>
      <c r="M2213" s="3"/>
      <c r="O2213" s="3"/>
    </row>
    <row r="2214" customFormat="false" ht="28" hidden="false" customHeight="true" outlineLevel="0" collapsed="false">
      <c r="A2214" s="11" t="n">
        <f aca="false">ROW(A2213)</f>
        <v>2213</v>
      </c>
      <c r="B2214" s="38"/>
      <c r="H2214" s="13"/>
      <c r="I2214" s="3"/>
      <c r="K2214" s="3"/>
      <c r="M2214" s="3"/>
      <c r="O2214" s="3"/>
    </row>
    <row r="2215" customFormat="false" ht="28" hidden="false" customHeight="true" outlineLevel="0" collapsed="false">
      <c r="A2215" s="11" t="n">
        <f aca="false">ROW(A2214)</f>
        <v>2214</v>
      </c>
      <c r="B2215" s="38"/>
      <c r="H2215" s="13"/>
      <c r="I2215" s="3"/>
      <c r="K2215" s="3"/>
      <c r="M2215" s="3"/>
      <c r="O2215" s="3"/>
    </row>
    <row r="2216" customFormat="false" ht="28" hidden="false" customHeight="true" outlineLevel="0" collapsed="false">
      <c r="A2216" s="11" t="n">
        <f aca="false">ROW(A2215)</f>
        <v>2215</v>
      </c>
      <c r="B2216" s="38"/>
      <c r="H2216" s="13"/>
      <c r="I2216" s="3"/>
      <c r="K2216" s="3"/>
      <c r="M2216" s="3"/>
      <c r="O2216" s="3"/>
    </row>
    <row r="2217" customFormat="false" ht="28" hidden="false" customHeight="true" outlineLevel="0" collapsed="false">
      <c r="A2217" s="11" t="n">
        <f aca="false">ROW(A2216)</f>
        <v>2216</v>
      </c>
      <c r="B2217" s="38"/>
      <c r="H2217" s="13"/>
      <c r="I2217" s="3"/>
      <c r="K2217" s="3"/>
      <c r="M2217" s="3"/>
      <c r="O2217" s="3"/>
    </row>
    <row r="2218" customFormat="false" ht="28" hidden="false" customHeight="true" outlineLevel="0" collapsed="false">
      <c r="A2218" s="11" t="n">
        <f aca="false">ROW(A2217)</f>
        <v>2217</v>
      </c>
      <c r="B2218" s="38"/>
      <c r="H2218" s="13"/>
      <c r="I2218" s="3"/>
      <c r="K2218" s="3"/>
      <c r="M2218" s="3"/>
      <c r="O2218" s="3"/>
    </row>
    <row r="2219" customFormat="false" ht="28" hidden="false" customHeight="true" outlineLevel="0" collapsed="false">
      <c r="A2219" s="11" t="n">
        <f aca="false">ROW(A2218)</f>
        <v>2218</v>
      </c>
      <c r="B2219" s="38"/>
      <c r="H2219" s="13"/>
      <c r="I2219" s="3"/>
      <c r="K2219" s="3"/>
      <c r="M2219" s="3"/>
      <c r="O2219" s="3"/>
    </row>
    <row r="2220" customFormat="false" ht="28" hidden="false" customHeight="true" outlineLevel="0" collapsed="false">
      <c r="A2220" s="11" t="n">
        <f aca="false">ROW(A2219)</f>
        <v>2219</v>
      </c>
      <c r="B2220" s="38"/>
      <c r="H2220" s="13"/>
      <c r="I2220" s="3"/>
      <c r="K2220" s="3"/>
      <c r="M2220" s="3"/>
      <c r="O2220" s="3"/>
    </row>
    <row r="2221" customFormat="false" ht="28" hidden="false" customHeight="true" outlineLevel="0" collapsed="false">
      <c r="A2221" s="11" t="n">
        <f aca="false">ROW(A2220)</f>
        <v>2220</v>
      </c>
      <c r="B2221" s="38"/>
      <c r="H2221" s="13"/>
      <c r="I2221" s="3"/>
      <c r="K2221" s="3"/>
      <c r="M2221" s="3"/>
      <c r="O2221" s="3"/>
    </row>
    <row r="2222" customFormat="false" ht="28" hidden="false" customHeight="true" outlineLevel="0" collapsed="false">
      <c r="A2222" s="11" t="n">
        <f aca="false">ROW(A2221)</f>
        <v>2221</v>
      </c>
      <c r="B2222" s="38"/>
      <c r="H2222" s="13"/>
      <c r="I2222" s="3"/>
      <c r="K2222" s="3"/>
      <c r="M2222" s="3"/>
      <c r="O2222" s="3"/>
    </row>
    <row r="2223" customFormat="false" ht="28" hidden="false" customHeight="true" outlineLevel="0" collapsed="false">
      <c r="A2223" s="11" t="n">
        <f aca="false">ROW(A2222)</f>
        <v>2222</v>
      </c>
      <c r="B2223" s="38"/>
      <c r="H2223" s="13"/>
      <c r="I2223" s="3"/>
      <c r="K2223" s="3"/>
      <c r="M2223" s="3"/>
      <c r="O2223" s="3"/>
    </row>
    <row r="2224" customFormat="false" ht="28" hidden="false" customHeight="true" outlineLevel="0" collapsed="false">
      <c r="A2224" s="11" t="n">
        <f aca="false">ROW(A2223)</f>
        <v>2223</v>
      </c>
      <c r="B2224" s="38"/>
      <c r="H2224" s="13"/>
      <c r="I2224" s="3"/>
      <c r="K2224" s="3"/>
      <c r="M2224" s="3"/>
      <c r="O2224" s="3"/>
    </row>
    <row r="2225" customFormat="false" ht="28" hidden="false" customHeight="true" outlineLevel="0" collapsed="false">
      <c r="A2225" s="11" t="n">
        <f aca="false">ROW(A2224)</f>
        <v>2224</v>
      </c>
      <c r="B2225" s="38"/>
      <c r="H2225" s="13"/>
      <c r="I2225" s="3"/>
      <c r="K2225" s="3"/>
      <c r="M2225" s="3"/>
      <c r="O2225" s="3"/>
    </row>
    <row r="2226" customFormat="false" ht="28" hidden="false" customHeight="true" outlineLevel="0" collapsed="false">
      <c r="A2226" s="11" t="n">
        <f aca="false">ROW(A2225)</f>
        <v>2225</v>
      </c>
      <c r="B2226" s="38"/>
      <c r="H2226" s="13"/>
      <c r="I2226" s="3"/>
      <c r="K2226" s="3"/>
      <c r="M2226" s="3"/>
      <c r="O2226" s="3"/>
    </row>
    <row r="2227" customFormat="false" ht="28" hidden="false" customHeight="true" outlineLevel="0" collapsed="false">
      <c r="A2227" s="11" t="n">
        <f aca="false">ROW(A2226)</f>
        <v>2226</v>
      </c>
      <c r="B2227" s="38"/>
      <c r="H2227" s="13"/>
      <c r="I2227" s="3"/>
      <c r="K2227" s="3"/>
      <c r="M2227" s="3"/>
      <c r="O2227" s="3"/>
    </row>
    <row r="2228" customFormat="false" ht="28" hidden="false" customHeight="true" outlineLevel="0" collapsed="false">
      <c r="A2228" s="11" t="n">
        <f aca="false">ROW(A2227)</f>
        <v>2227</v>
      </c>
      <c r="B2228" s="38"/>
      <c r="H2228" s="13"/>
      <c r="I2228" s="3"/>
      <c r="K2228" s="3"/>
      <c r="M2228" s="3"/>
      <c r="O2228" s="3"/>
    </row>
    <row r="2229" customFormat="false" ht="28" hidden="false" customHeight="true" outlineLevel="0" collapsed="false">
      <c r="A2229" s="11" t="n">
        <f aca="false">ROW(A2228)</f>
        <v>2228</v>
      </c>
      <c r="B2229" s="38"/>
      <c r="H2229" s="13"/>
      <c r="I2229" s="3"/>
      <c r="K2229" s="3"/>
      <c r="M2229" s="3"/>
      <c r="O2229" s="3"/>
    </row>
    <row r="2230" customFormat="false" ht="28" hidden="false" customHeight="true" outlineLevel="0" collapsed="false">
      <c r="A2230" s="11" t="n">
        <f aca="false">ROW(A2229)</f>
        <v>2229</v>
      </c>
      <c r="B2230" s="38"/>
      <c r="H2230" s="13"/>
      <c r="I2230" s="3"/>
      <c r="K2230" s="3"/>
      <c r="M2230" s="3"/>
      <c r="O2230" s="3"/>
    </row>
    <row r="2231" customFormat="false" ht="28" hidden="false" customHeight="true" outlineLevel="0" collapsed="false">
      <c r="A2231" s="11" t="n">
        <f aca="false">ROW(A2230)</f>
        <v>2230</v>
      </c>
      <c r="B2231" s="38"/>
      <c r="H2231" s="13"/>
      <c r="I2231" s="3"/>
      <c r="K2231" s="3"/>
      <c r="M2231" s="3"/>
      <c r="O2231" s="3"/>
    </row>
    <row r="2232" customFormat="false" ht="28" hidden="false" customHeight="true" outlineLevel="0" collapsed="false">
      <c r="A2232" s="11" t="n">
        <f aca="false">ROW(A2231)</f>
        <v>2231</v>
      </c>
      <c r="B2232" s="38"/>
      <c r="H2232" s="13"/>
      <c r="I2232" s="3"/>
      <c r="K2232" s="3"/>
      <c r="M2232" s="3"/>
      <c r="O2232" s="3"/>
    </row>
    <row r="2233" customFormat="false" ht="28" hidden="false" customHeight="true" outlineLevel="0" collapsed="false">
      <c r="A2233" s="11" t="n">
        <f aca="false">ROW(A2232)</f>
        <v>2232</v>
      </c>
      <c r="B2233" s="38"/>
      <c r="H2233" s="13"/>
      <c r="I2233" s="3"/>
      <c r="K2233" s="3"/>
      <c r="M2233" s="3"/>
      <c r="O2233" s="3"/>
    </row>
    <row r="2234" customFormat="false" ht="28" hidden="false" customHeight="true" outlineLevel="0" collapsed="false">
      <c r="A2234" s="11" t="n">
        <f aca="false">ROW(A2233)</f>
        <v>2233</v>
      </c>
      <c r="B2234" s="38"/>
      <c r="H2234" s="13"/>
      <c r="I2234" s="3"/>
      <c r="K2234" s="3"/>
      <c r="M2234" s="3"/>
      <c r="O2234" s="3"/>
    </row>
    <row r="2235" customFormat="false" ht="28" hidden="false" customHeight="true" outlineLevel="0" collapsed="false">
      <c r="A2235" s="11" t="n">
        <f aca="false">ROW(A2234)</f>
        <v>2234</v>
      </c>
      <c r="B2235" s="38"/>
      <c r="H2235" s="13"/>
      <c r="I2235" s="3"/>
      <c r="K2235" s="3"/>
      <c r="M2235" s="3"/>
      <c r="O2235" s="3"/>
    </row>
    <row r="2236" customFormat="false" ht="28" hidden="false" customHeight="true" outlineLevel="0" collapsed="false">
      <c r="A2236" s="11" t="n">
        <f aca="false">ROW(A2235)</f>
        <v>2235</v>
      </c>
      <c r="B2236" s="38"/>
      <c r="H2236" s="13"/>
      <c r="I2236" s="3"/>
      <c r="K2236" s="3"/>
      <c r="M2236" s="3"/>
      <c r="O2236" s="3"/>
    </row>
    <row r="2237" customFormat="false" ht="28" hidden="false" customHeight="true" outlineLevel="0" collapsed="false">
      <c r="A2237" s="11" t="n">
        <f aca="false">ROW(A2236)</f>
        <v>2236</v>
      </c>
      <c r="B2237" s="38"/>
      <c r="H2237" s="13"/>
      <c r="I2237" s="3"/>
      <c r="K2237" s="3"/>
      <c r="M2237" s="3"/>
      <c r="O2237" s="3"/>
    </row>
    <row r="2238" customFormat="false" ht="28" hidden="false" customHeight="true" outlineLevel="0" collapsed="false">
      <c r="A2238" s="11" t="n">
        <f aca="false">ROW(A2237)</f>
        <v>2237</v>
      </c>
      <c r="B2238" s="38"/>
      <c r="H2238" s="13"/>
      <c r="I2238" s="3"/>
      <c r="K2238" s="3"/>
      <c r="M2238" s="3"/>
      <c r="O2238" s="3"/>
    </row>
    <row r="2239" customFormat="false" ht="28" hidden="false" customHeight="true" outlineLevel="0" collapsed="false">
      <c r="A2239" s="11" t="n">
        <f aca="false">ROW(A2238)</f>
        <v>2238</v>
      </c>
      <c r="B2239" s="38"/>
      <c r="H2239" s="13"/>
      <c r="I2239" s="3"/>
      <c r="K2239" s="3"/>
      <c r="M2239" s="3"/>
      <c r="O2239" s="3"/>
    </row>
    <row r="2240" customFormat="false" ht="28" hidden="false" customHeight="true" outlineLevel="0" collapsed="false">
      <c r="A2240" s="11" t="n">
        <f aca="false">ROW(A2239)</f>
        <v>2239</v>
      </c>
      <c r="B2240" s="38"/>
      <c r="H2240" s="13"/>
      <c r="I2240" s="3"/>
      <c r="K2240" s="3"/>
      <c r="M2240" s="3"/>
      <c r="O2240" s="3"/>
    </row>
    <row r="2241" customFormat="false" ht="28" hidden="false" customHeight="true" outlineLevel="0" collapsed="false">
      <c r="A2241" s="11" t="n">
        <f aca="false">ROW(A2240)</f>
        <v>2240</v>
      </c>
      <c r="B2241" s="38"/>
      <c r="H2241" s="13"/>
      <c r="I2241" s="3"/>
      <c r="K2241" s="3"/>
      <c r="M2241" s="3"/>
      <c r="O2241" s="3"/>
    </row>
    <row r="2242" customFormat="false" ht="28" hidden="false" customHeight="true" outlineLevel="0" collapsed="false">
      <c r="A2242" s="11" t="n">
        <f aca="false">ROW(A2241)</f>
        <v>2241</v>
      </c>
      <c r="B2242" s="38"/>
      <c r="H2242" s="13"/>
      <c r="I2242" s="3"/>
      <c r="K2242" s="3"/>
      <c r="M2242" s="3"/>
      <c r="O2242" s="3"/>
    </row>
    <row r="2243" customFormat="false" ht="28" hidden="false" customHeight="true" outlineLevel="0" collapsed="false">
      <c r="A2243" s="11" t="n">
        <f aca="false">ROW(A2242)</f>
        <v>2242</v>
      </c>
      <c r="B2243" s="38"/>
      <c r="H2243" s="13"/>
      <c r="I2243" s="3"/>
      <c r="K2243" s="3"/>
      <c r="M2243" s="3"/>
      <c r="O2243" s="3"/>
    </row>
    <row r="2244" customFormat="false" ht="28" hidden="false" customHeight="true" outlineLevel="0" collapsed="false">
      <c r="A2244" s="11" t="n">
        <f aca="false">ROW(A2243)</f>
        <v>2243</v>
      </c>
      <c r="B2244" s="38"/>
      <c r="H2244" s="13"/>
      <c r="I2244" s="3"/>
      <c r="K2244" s="3"/>
      <c r="M2244" s="3"/>
      <c r="O2244" s="3"/>
    </row>
    <row r="2245" customFormat="false" ht="28" hidden="false" customHeight="true" outlineLevel="0" collapsed="false">
      <c r="A2245" s="11" t="n">
        <f aca="false">ROW(A2244)</f>
        <v>2244</v>
      </c>
      <c r="B2245" s="38"/>
      <c r="H2245" s="13"/>
      <c r="I2245" s="3"/>
      <c r="K2245" s="3"/>
      <c r="M2245" s="3"/>
      <c r="O2245" s="3"/>
    </row>
    <row r="2246" customFormat="false" ht="28" hidden="false" customHeight="true" outlineLevel="0" collapsed="false">
      <c r="A2246" s="11" t="n">
        <f aca="false">ROW(A2245)</f>
        <v>2245</v>
      </c>
      <c r="B2246" s="38"/>
      <c r="H2246" s="13"/>
      <c r="I2246" s="3"/>
      <c r="K2246" s="3"/>
      <c r="M2246" s="3"/>
      <c r="O2246" s="3"/>
    </row>
    <row r="2247" customFormat="false" ht="28" hidden="false" customHeight="true" outlineLevel="0" collapsed="false">
      <c r="A2247" s="11" t="n">
        <f aca="false">ROW(A2246)</f>
        <v>2246</v>
      </c>
      <c r="B2247" s="38"/>
      <c r="H2247" s="13"/>
      <c r="I2247" s="3"/>
      <c r="K2247" s="3"/>
      <c r="M2247" s="3"/>
      <c r="O2247" s="3"/>
    </row>
    <row r="2248" customFormat="false" ht="28" hidden="false" customHeight="true" outlineLevel="0" collapsed="false">
      <c r="A2248" s="11" t="n">
        <f aca="false">ROW(A2247)</f>
        <v>2247</v>
      </c>
      <c r="B2248" s="38"/>
      <c r="H2248" s="13"/>
      <c r="I2248" s="3"/>
      <c r="K2248" s="3"/>
      <c r="M2248" s="3"/>
      <c r="O2248" s="3"/>
    </row>
    <row r="2249" customFormat="false" ht="28" hidden="false" customHeight="true" outlineLevel="0" collapsed="false">
      <c r="A2249" s="11" t="n">
        <f aca="false">ROW(A2248)</f>
        <v>2248</v>
      </c>
      <c r="B2249" s="38"/>
      <c r="H2249" s="13"/>
      <c r="I2249" s="3"/>
      <c r="K2249" s="3"/>
      <c r="M2249" s="3"/>
      <c r="O2249" s="3"/>
    </row>
    <row r="2250" customFormat="false" ht="28" hidden="false" customHeight="true" outlineLevel="0" collapsed="false">
      <c r="A2250" s="11" t="n">
        <f aca="false">ROW(A2249)</f>
        <v>2249</v>
      </c>
      <c r="B2250" s="38"/>
      <c r="H2250" s="13"/>
      <c r="I2250" s="3"/>
      <c r="K2250" s="3"/>
      <c r="M2250" s="3"/>
      <c r="O2250" s="3"/>
    </row>
    <row r="2251" customFormat="false" ht="28" hidden="false" customHeight="true" outlineLevel="0" collapsed="false">
      <c r="A2251" s="11" t="n">
        <f aca="false">ROW(A2250)</f>
        <v>2250</v>
      </c>
      <c r="B2251" s="38"/>
      <c r="H2251" s="13"/>
      <c r="I2251" s="3"/>
      <c r="K2251" s="3"/>
      <c r="M2251" s="3"/>
      <c r="O2251" s="3"/>
    </row>
    <row r="2252" customFormat="false" ht="28" hidden="false" customHeight="true" outlineLevel="0" collapsed="false">
      <c r="A2252" s="11" t="n">
        <f aca="false">ROW(A2251)</f>
        <v>2251</v>
      </c>
      <c r="B2252" s="38"/>
      <c r="H2252" s="13"/>
      <c r="I2252" s="3"/>
      <c r="K2252" s="3"/>
      <c r="M2252" s="3"/>
      <c r="O2252" s="3"/>
    </row>
    <row r="2253" customFormat="false" ht="28" hidden="false" customHeight="true" outlineLevel="0" collapsed="false">
      <c r="A2253" s="11" t="n">
        <f aca="false">ROW(A2252)</f>
        <v>2252</v>
      </c>
      <c r="B2253" s="38"/>
      <c r="H2253" s="13"/>
      <c r="I2253" s="3"/>
      <c r="K2253" s="3"/>
      <c r="M2253" s="3"/>
      <c r="O2253" s="3"/>
    </row>
    <row r="2254" customFormat="false" ht="28" hidden="false" customHeight="true" outlineLevel="0" collapsed="false">
      <c r="A2254" s="11" t="n">
        <f aca="false">ROW(A2253)</f>
        <v>2253</v>
      </c>
      <c r="B2254" s="38"/>
      <c r="H2254" s="13"/>
      <c r="I2254" s="3"/>
      <c r="K2254" s="3"/>
      <c r="M2254" s="3"/>
      <c r="O2254" s="3"/>
    </row>
    <row r="2255" customFormat="false" ht="28" hidden="false" customHeight="true" outlineLevel="0" collapsed="false">
      <c r="A2255" s="11" t="n">
        <f aca="false">ROW(A2254)</f>
        <v>2254</v>
      </c>
      <c r="B2255" s="38"/>
      <c r="H2255" s="13"/>
      <c r="I2255" s="3"/>
      <c r="K2255" s="3"/>
      <c r="M2255" s="3"/>
      <c r="O2255" s="3"/>
    </row>
    <row r="2256" customFormat="false" ht="28" hidden="false" customHeight="true" outlineLevel="0" collapsed="false">
      <c r="A2256" s="11" t="n">
        <f aca="false">ROW(A2255)</f>
        <v>2255</v>
      </c>
      <c r="B2256" s="38"/>
      <c r="H2256" s="13"/>
      <c r="I2256" s="3"/>
      <c r="K2256" s="3"/>
      <c r="M2256" s="3"/>
      <c r="O2256" s="3"/>
    </row>
    <row r="2257" customFormat="false" ht="28" hidden="false" customHeight="true" outlineLevel="0" collapsed="false">
      <c r="A2257" s="11" t="n">
        <f aca="false">ROW(A2256)</f>
        <v>2256</v>
      </c>
      <c r="B2257" s="38"/>
      <c r="H2257" s="13"/>
      <c r="I2257" s="3"/>
      <c r="K2257" s="3"/>
      <c r="M2257" s="3"/>
      <c r="O2257" s="3"/>
    </row>
    <row r="2258" customFormat="false" ht="28" hidden="false" customHeight="true" outlineLevel="0" collapsed="false">
      <c r="A2258" s="11" t="n">
        <f aca="false">ROW(A2257)</f>
        <v>2257</v>
      </c>
      <c r="B2258" s="38"/>
      <c r="H2258" s="13"/>
      <c r="I2258" s="3"/>
      <c r="K2258" s="3"/>
      <c r="M2258" s="3"/>
      <c r="O2258" s="3"/>
    </row>
    <row r="2259" customFormat="false" ht="28" hidden="false" customHeight="true" outlineLevel="0" collapsed="false">
      <c r="A2259" s="11" t="n">
        <f aca="false">ROW(A2258)</f>
        <v>2258</v>
      </c>
      <c r="B2259" s="38"/>
      <c r="H2259" s="13"/>
      <c r="I2259" s="3"/>
      <c r="K2259" s="3"/>
      <c r="M2259" s="3"/>
      <c r="O2259" s="3"/>
    </row>
    <row r="2260" customFormat="false" ht="28" hidden="false" customHeight="true" outlineLevel="0" collapsed="false">
      <c r="A2260" s="11" t="n">
        <f aca="false">ROW(A2259)</f>
        <v>2259</v>
      </c>
      <c r="B2260" s="38"/>
      <c r="H2260" s="13"/>
      <c r="I2260" s="3"/>
      <c r="K2260" s="3"/>
      <c r="M2260" s="3"/>
      <c r="O2260" s="3"/>
    </row>
    <row r="2261" customFormat="false" ht="28" hidden="false" customHeight="true" outlineLevel="0" collapsed="false">
      <c r="A2261" s="11" t="n">
        <f aca="false">ROW(A2260)</f>
        <v>2260</v>
      </c>
      <c r="B2261" s="38"/>
      <c r="H2261" s="13"/>
      <c r="I2261" s="3"/>
      <c r="K2261" s="3"/>
      <c r="M2261" s="3"/>
      <c r="O2261" s="3"/>
    </row>
    <row r="2262" customFormat="false" ht="28" hidden="false" customHeight="true" outlineLevel="0" collapsed="false">
      <c r="A2262" s="11" t="n">
        <f aca="false">ROW(A2261)</f>
        <v>2261</v>
      </c>
      <c r="B2262" s="38"/>
      <c r="H2262" s="13"/>
      <c r="I2262" s="3"/>
      <c r="K2262" s="3"/>
      <c r="M2262" s="3"/>
      <c r="O2262" s="3"/>
    </row>
    <row r="2263" customFormat="false" ht="28" hidden="false" customHeight="true" outlineLevel="0" collapsed="false">
      <c r="A2263" s="11" t="n">
        <f aca="false">ROW(A2262)</f>
        <v>2262</v>
      </c>
      <c r="B2263" s="38"/>
      <c r="H2263" s="13"/>
      <c r="I2263" s="3"/>
      <c r="K2263" s="3"/>
      <c r="M2263" s="3"/>
      <c r="O2263" s="3"/>
    </row>
    <row r="2264" customFormat="false" ht="28" hidden="false" customHeight="true" outlineLevel="0" collapsed="false">
      <c r="A2264" s="11" t="n">
        <f aca="false">ROW(A2263)</f>
        <v>2263</v>
      </c>
      <c r="B2264" s="38"/>
      <c r="H2264" s="13"/>
      <c r="I2264" s="3"/>
      <c r="K2264" s="3"/>
      <c r="M2264" s="3"/>
      <c r="O2264" s="3"/>
    </row>
    <row r="2265" customFormat="false" ht="28" hidden="false" customHeight="true" outlineLevel="0" collapsed="false">
      <c r="A2265" s="11" t="n">
        <f aca="false">ROW(A2264)</f>
        <v>2264</v>
      </c>
      <c r="B2265" s="38"/>
      <c r="H2265" s="13"/>
      <c r="I2265" s="3"/>
      <c r="K2265" s="3"/>
      <c r="M2265" s="3"/>
      <c r="O2265" s="3"/>
    </row>
    <row r="2266" customFormat="false" ht="28" hidden="false" customHeight="true" outlineLevel="0" collapsed="false">
      <c r="A2266" s="11" t="n">
        <f aca="false">ROW(A2265)</f>
        <v>2265</v>
      </c>
      <c r="B2266" s="38"/>
      <c r="H2266" s="13"/>
      <c r="I2266" s="3"/>
      <c r="K2266" s="3"/>
      <c r="M2266" s="3"/>
      <c r="O2266" s="3"/>
    </row>
    <row r="2267" customFormat="false" ht="28" hidden="false" customHeight="true" outlineLevel="0" collapsed="false">
      <c r="A2267" s="11" t="n">
        <f aca="false">ROW(A2266)</f>
        <v>2266</v>
      </c>
      <c r="B2267" s="38"/>
      <c r="H2267" s="13"/>
      <c r="I2267" s="3"/>
      <c r="K2267" s="3"/>
      <c r="M2267" s="3"/>
      <c r="O2267" s="3"/>
    </row>
    <row r="2268" customFormat="false" ht="28" hidden="false" customHeight="true" outlineLevel="0" collapsed="false">
      <c r="A2268" s="11" t="n">
        <f aca="false">ROW(A2267)</f>
        <v>2267</v>
      </c>
      <c r="B2268" s="38"/>
      <c r="H2268" s="13"/>
      <c r="I2268" s="3"/>
      <c r="K2268" s="3"/>
      <c r="M2268" s="3"/>
      <c r="O2268" s="3"/>
    </row>
    <row r="2269" customFormat="false" ht="28" hidden="false" customHeight="true" outlineLevel="0" collapsed="false">
      <c r="A2269" s="11" t="n">
        <f aca="false">ROW(A2268)</f>
        <v>2268</v>
      </c>
      <c r="B2269" s="38"/>
      <c r="H2269" s="13"/>
      <c r="I2269" s="3"/>
      <c r="K2269" s="3"/>
      <c r="M2269" s="3"/>
      <c r="O2269" s="3"/>
    </row>
    <row r="2270" customFormat="false" ht="28" hidden="false" customHeight="true" outlineLevel="0" collapsed="false">
      <c r="A2270" s="11" t="n">
        <f aca="false">ROW(A2269)</f>
        <v>2269</v>
      </c>
      <c r="B2270" s="38"/>
      <c r="H2270" s="13"/>
      <c r="I2270" s="3"/>
      <c r="K2270" s="3"/>
      <c r="M2270" s="3"/>
      <c r="O2270" s="3"/>
    </row>
    <row r="2271" customFormat="false" ht="28" hidden="false" customHeight="true" outlineLevel="0" collapsed="false">
      <c r="A2271" s="11" t="n">
        <f aca="false">ROW(A2270)</f>
        <v>2270</v>
      </c>
      <c r="B2271" s="38"/>
      <c r="H2271" s="13"/>
      <c r="I2271" s="3"/>
      <c r="K2271" s="3"/>
      <c r="M2271" s="3"/>
      <c r="O2271" s="3"/>
    </row>
    <row r="2272" customFormat="false" ht="28" hidden="false" customHeight="true" outlineLevel="0" collapsed="false">
      <c r="A2272" s="11" t="n">
        <f aca="false">ROW(A2271)</f>
        <v>2271</v>
      </c>
      <c r="B2272" s="38"/>
      <c r="H2272" s="13"/>
      <c r="I2272" s="3"/>
      <c r="K2272" s="3"/>
      <c r="M2272" s="3"/>
      <c r="O2272" s="3"/>
    </row>
    <row r="2273" customFormat="false" ht="28" hidden="false" customHeight="true" outlineLevel="0" collapsed="false">
      <c r="A2273" s="11" t="n">
        <f aca="false">ROW(A2272)</f>
        <v>2272</v>
      </c>
      <c r="B2273" s="38"/>
      <c r="H2273" s="13"/>
      <c r="I2273" s="3"/>
      <c r="K2273" s="3"/>
      <c r="M2273" s="3"/>
      <c r="O2273" s="3"/>
    </row>
    <row r="2274" customFormat="false" ht="28" hidden="false" customHeight="true" outlineLevel="0" collapsed="false">
      <c r="A2274" s="11" t="n">
        <f aca="false">ROW(A2273)</f>
        <v>2273</v>
      </c>
      <c r="B2274" s="38"/>
      <c r="H2274" s="13"/>
      <c r="I2274" s="3"/>
      <c r="K2274" s="3"/>
      <c r="M2274" s="3"/>
      <c r="O2274" s="3"/>
    </row>
    <row r="2275" customFormat="false" ht="28" hidden="false" customHeight="true" outlineLevel="0" collapsed="false">
      <c r="A2275" s="11" t="n">
        <f aca="false">ROW(A2274)</f>
        <v>2274</v>
      </c>
      <c r="B2275" s="38"/>
      <c r="H2275" s="13"/>
      <c r="I2275" s="3"/>
      <c r="K2275" s="3"/>
      <c r="M2275" s="3"/>
      <c r="O2275" s="3"/>
    </row>
    <row r="2276" customFormat="false" ht="28" hidden="false" customHeight="true" outlineLevel="0" collapsed="false">
      <c r="A2276" s="11" t="n">
        <f aca="false">ROW(A2275)</f>
        <v>2275</v>
      </c>
      <c r="B2276" s="38"/>
      <c r="H2276" s="13"/>
      <c r="I2276" s="3"/>
      <c r="K2276" s="3"/>
      <c r="M2276" s="3"/>
      <c r="O2276" s="3"/>
    </row>
    <row r="2277" customFormat="false" ht="28" hidden="false" customHeight="true" outlineLevel="0" collapsed="false">
      <c r="A2277" s="11" t="n">
        <f aca="false">ROW(A2276)</f>
        <v>2276</v>
      </c>
      <c r="B2277" s="38"/>
      <c r="H2277" s="13"/>
      <c r="I2277" s="3"/>
      <c r="K2277" s="3"/>
      <c r="M2277" s="3"/>
      <c r="O2277" s="3"/>
    </row>
    <row r="2278" customFormat="false" ht="28" hidden="false" customHeight="true" outlineLevel="0" collapsed="false">
      <c r="A2278" s="11" t="n">
        <f aca="false">ROW(A2277)</f>
        <v>2277</v>
      </c>
      <c r="B2278" s="38"/>
      <c r="H2278" s="13"/>
      <c r="I2278" s="3"/>
      <c r="K2278" s="3"/>
      <c r="M2278" s="3"/>
      <c r="O2278" s="3"/>
    </row>
    <row r="2279" customFormat="false" ht="28" hidden="false" customHeight="true" outlineLevel="0" collapsed="false">
      <c r="A2279" s="11" t="n">
        <f aca="false">ROW(A2278)</f>
        <v>2278</v>
      </c>
      <c r="B2279" s="38"/>
      <c r="H2279" s="13"/>
      <c r="I2279" s="3"/>
      <c r="K2279" s="3"/>
      <c r="M2279" s="3"/>
      <c r="O2279" s="3"/>
    </row>
    <row r="2280" customFormat="false" ht="28" hidden="false" customHeight="true" outlineLevel="0" collapsed="false">
      <c r="A2280" s="11" t="n">
        <f aca="false">ROW(A2279)</f>
        <v>2279</v>
      </c>
      <c r="B2280" s="38"/>
      <c r="H2280" s="13"/>
      <c r="I2280" s="3"/>
      <c r="K2280" s="3"/>
      <c r="M2280" s="3"/>
      <c r="O2280" s="3"/>
    </row>
    <row r="2281" customFormat="false" ht="28" hidden="false" customHeight="true" outlineLevel="0" collapsed="false">
      <c r="A2281" s="11" t="n">
        <f aca="false">ROW(A2280)</f>
        <v>2280</v>
      </c>
      <c r="B2281" s="38"/>
      <c r="H2281" s="13"/>
      <c r="I2281" s="3"/>
      <c r="K2281" s="3"/>
      <c r="M2281" s="3"/>
      <c r="O2281" s="3"/>
    </row>
    <row r="2282" customFormat="false" ht="28" hidden="false" customHeight="true" outlineLevel="0" collapsed="false">
      <c r="A2282" s="11" t="n">
        <f aca="false">ROW(A2281)</f>
        <v>2281</v>
      </c>
      <c r="B2282" s="38"/>
      <c r="H2282" s="13"/>
      <c r="I2282" s="3"/>
      <c r="K2282" s="3"/>
      <c r="M2282" s="3"/>
      <c r="O2282" s="3"/>
    </row>
    <row r="2283" customFormat="false" ht="28" hidden="false" customHeight="true" outlineLevel="0" collapsed="false">
      <c r="A2283" s="11" t="n">
        <f aca="false">ROW(A2282)</f>
        <v>2282</v>
      </c>
      <c r="B2283" s="38"/>
      <c r="H2283" s="13"/>
      <c r="I2283" s="3"/>
      <c r="K2283" s="3"/>
      <c r="M2283" s="3"/>
      <c r="O2283" s="3"/>
    </row>
    <row r="2284" customFormat="false" ht="28" hidden="false" customHeight="true" outlineLevel="0" collapsed="false">
      <c r="A2284" s="11" t="n">
        <f aca="false">ROW(A2283)</f>
        <v>2283</v>
      </c>
      <c r="B2284" s="38"/>
      <c r="H2284" s="13"/>
      <c r="I2284" s="3"/>
      <c r="K2284" s="3"/>
      <c r="M2284" s="3"/>
      <c r="O2284" s="3"/>
    </row>
    <row r="2285" customFormat="false" ht="28" hidden="false" customHeight="true" outlineLevel="0" collapsed="false">
      <c r="A2285" s="11" t="n">
        <f aca="false">ROW(A2284)</f>
        <v>2284</v>
      </c>
      <c r="B2285" s="38"/>
      <c r="H2285" s="13"/>
      <c r="I2285" s="3"/>
      <c r="K2285" s="3"/>
      <c r="M2285" s="3"/>
      <c r="O2285" s="3"/>
    </row>
    <row r="2286" customFormat="false" ht="28" hidden="false" customHeight="true" outlineLevel="0" collapsed="false">
      <c r="A2286" s="11" t="n">
        <f aca="false">ROW(A2285)</f>
        <v>2285</v>
      </c>
      <c r="B2286" s="38"/>
      <c r="H2286" s="13"/>
      <c r="I2286" s="3"/>
      <c r="K2286" s="3"/>
      <c r="M2286" s="3"/>
      <c r="O2286" s="3"/>
    </row>
    <row r="2287" customFormat="false" ht="28" hidden="false" customHeight="true" outlineLevel="0" collapsed="false">
      <c r="A2287" s="11" t="n">
        <f aca="false">ROW(A2286)</f>
        <v>2286</v>
      </c>
      <c r="B2287" s="38"/>
      <c r="H2287" s="13"/>
      <c r="I2287" s="3"/>
      <c r="K2287" s="3"/>
      <c r="M2287" s="3"/>
      <c r="O2287" s="3"/>
    </row>
    <row r="2288" customFormat="false" ht="28" hidden="false" customHeight="true" outlineLevel="0" collapsed="false">
      <c r="A2288" s="11" t="n">
        <f aca="false">ROW(A2287)</f>
        <v>2287</v>
      </c>
      <c r="B2288" s="38"/>
      <c r="H2288" s="13"/>
      <c r="I2288" s="3"/>
      <c r="K2288" s="3"/>
      <c r="M2288" s="3"/>
      <c r="O2288" s="3"/>
    </row>
    <row r="2289" customFormat="false" ht="28" hidden="false" customHeight="true" outlineLevel="0" collapsed="false">
      <c r="A2289" s="11" t="n">
        <f aca="false">ROW(A2288)</f>
        <v>2288</v>
      </c>
      <c r="B2289" s="38"/>
      <c r="H2289" s="13"/>
      <c r="I2289" s="3"/>
      <c r="K2289" s="3"/>
      <c r="M2289" s="3"/>
      <c r="O2289" s="3"/>
    </row>
    <row r="2290" customFormat="false" ht="28" hidden="false" customHeight="true" outlineLevel="0" collapsed="false">
      <c r="A2290" s="11" t="n">
        <f aca="false">ROW(A2289)</f>
        <v>2289</v>
      </c>
      <c r="B2290" s="38"/>
      <c r="H2290" s="13"/>
      <c r="I2290" s="3"/>
      <c r="K2290" s="3"/>
      <c r="M2290" s="3"/>
      <c r="O2290" s="3"/>
    </row>
    <row r="2291" customFormat="false" ht="28" hidden="false" customHeight="true" outlineLevel="0" collapsed="false">
      <c r="A2291" s="11" t="n">
        <f aca="false">ROW(A2290)</f>
        <v>2290</v>
      </c>
      <c r="B2291" s="38"/>
      <c r="H2291" s="13"/>
      <c r="I2291" s="3"/>
      <c r="K2291" s="3"/>
      <c r="M2291" s="3"/>
      <c r="O2291" s="3"/>
    </row>
    <row r="2292" customFormat="false" ht="28" hidden="false" customHeight="true" outlineLevel="0" collapsed="false">
      <c r="A2292" s="11" t="n">
        <f aca="false">ROW(A2291)</f>
        <v>2291</v>
      </c>
      <c r="B2292" s="38"/>
      <c r="H2292" s="13"/>
      <c r="I2292" s="3"/>
      <c r="K2292" s="3"/>
      <c r="M2292" s="3"/>
      <c r="O2292" s="3"/>
    </row>
    <row r="2293" customFormat="false" ht="28" hidden="false" customHeight="true" outlineLevel="0" collapsed="false">
      <c r="A2293" s="11" t="n">
        <f aca="false">ROW(A2292)</f>
        <v>2292</v>
      </c>
      <c r="B2293" s="38"/>
      <c r="H2293" s="13"/>
      <c r="I2293" s="3"/>
      <c r="K2293" s="3"/>
      <c r="M2293" s="3"/>
      <c r="O2293" s="3"/>
    </row>
    <row r="2294" customFormat="false" ht="28" hidden="false" customHeight="true" outlineLevel="0" collapsed="false">
      <c r="A2294" s="11" t="n">
        <f aca="false">ROW(A2293)</f>
        <v>2293</v>
      </c>
      <c r="B2294" s="38"/>
      <c r="H2294" s="13"/>
      <c r="I2294" s="3"/>
      <c r="K2294" s="3"/>
      <c r="M2294" s="3"/>
      <c r="O2294" s="3"/>
    </row>
    <row r="2295" customFormat="false" ht="28" hidden="false" customHeight="true" outlineLevel="0" collapsed="false">
      <c r="A2295" s="11" t="n">
        <f aca="false">ROW(A2294)</f>
        <v>2294</v>
      </c>
      <c r="B2295" s="38"/>
      <c r="H2295" s="13"/>
      <c r="I2295" s="3"/>
      <c r="K2295" s="3"/>
      <c r="M2295" s="3"/>
      <c r="O2295" s="3"/>
    </row>
    <row r="2296" customFormat="false" ht="28" hidden="false" customHeight="true" outlineLevel="0" collapsed="false">
      <c r="A2296" s="11" t="n">
        <f aca="false">ROW(A2295)</f>
        <v>2295</v>
      </c>
      <c r="B2296" s="38"/>
      <c r="H2296" s="13"/>
      <c r="I2296" s="3"/>
      <c r="K2296" s="3"/>
      <c r="M2296" s="3"/>
      <c r="O2296" s="3"/>
    </row>
    <row r="2297" customFormat="false" ht="28" hidden="false" customHeight="true" outlineLevel="0" collapsed="false">
      <c r="A2297" s="11" t="n">
        <f aca="false">ROW(A2296)</f>
        <v>2296</v>
      </c>
      <c r="B2297" s="38"/>
      <c r="H2297" s="13"/>
      <c r="I2297" s="3"/>
      <c r="K2297" s="3"/>
      <c r="M2297" s="3"/>
      <c r="O2297" s="3"/>
    </row>
    <row r="2298" customFormat="false" ht="28" hidden="false" customHeight="true" outlineLevel="0" collapsed="false">
      <c r="A2298" s="11" t="n">
        <f aca="false">ROW(A2297)</f>
        <v>2297</v>
      </c>
      <c r="B2298" s="38"/>
      <c r="H2298" s="13"/>
      <c r="I2298" s="3"/>
      <c r="K2298" s="3"/>
      <c r="M2298" s="3"/>
      <c r="O2298" s="3"/>
    </row>
    <row r="2299" customFormat="false" ht="28" hidden="false" customHeight="true" outlineLevel="0" collapsed="false">
      <c r="A2299" s="11" t="n">
        <f aca="false">ROW(A2298)</f>
        <v>2298</v>
      </c>
      <c r="B2299" s="38"/>
      <c r="H2299" s="13"/>
      <c r="I2299" s="3"/>
      <c r="K2299" s="3"/>
      <c r="M2299" s="3"/>
      <c r="O2299" s="3"/>
    </row>
    <row r="2300" customFormat="false" ht="28" hidden="false" customHeight="true" outlineLevel="0" collapsed="false">
      <c r="A2300" s="11" t="n">
        <f aca="false">ROW(A2299)</f>
        <v>2299</v>
      </c>
      <c r="B2300" s="38"/>
      <c r="H2300" s="13"/>
      <c r="I2300" s="3"/>
      <c r="K2300" s="3"/>
      <c r="M2300" s="3"/>
      <c r="O2300" s="3"/>
    </row>
    <row r="2301" customFormat="false" ht="28" hidden="false" customHeight="true" outlineLevel="0" collapsed="false">
      <c r="A2301" s="11" t="n">
        <f aca="false">ROW(A2300)</f>
        <v>2300</v>
      </c>
      <c r="B2301" s="38"/>
      <c r="H2301" s="13"/>
      <c r="I2301" s="3"/>
      <c r="K2301" s="3"/>
      <c r="M2301" s="3"/>
      <c r="O2301" s="3"/>
    </row>
    <row r="2302" customFormat="false" ht="28" hidden="false" customHeight="true" outlineLevel="0" collapsed="false">
      <c r="A2302" s="11" t="n">
        <f aca="false">ROW(A2301)</f>
        <v>2301</v>
      </c>
      <c r="B2302" s="38"/>
      <c r="H2302" s="13"/>
      <c r="I2302" s="3"/>
      <c r="K2302" s="3"/>
      <c r="M2302" s="3"/>
      <c r="O2302" s="3"/>
    </row>
    <row r="2303" customFormat="false" ht="28" hidden="false" customHeight="true" outlineLevel="0" collapsed="false">
      <c r="A2303" s="11" t="n">
        <f aca="false">ROW(A2302)</f>
        <v>2302</v>
      </c>
      <c r="B2303" s="38"/>
      <c r="H2303" s="13"/>
      <c r="I2303" s="3"/>
      <c r="K2303" s="3"/>
      <c r="M2303" s="3"/>
      <c r="O2303" s="3"/>
    </row>
    <row r="2304" customFormat="false" ht="28" hidden="false" customHeight="true" outlineLevel="0" collapsed="false">
      <c r="A2304" s="11" t="n">
        <f aca="false">ROW(A2303)</f>
        <v>2303</v>
      </c>
      <c r="B2304" s="38"/>
      <c r="H2304" s="13"/>
      <c r="I2304" s="3"/>
      <c r="K2304" s="3"/>
      <c r="M2304" s="3"/>
      <c r="O2304" s="3"/>
    </row>
    <row r="2305" customFormat="false" ht="28" hidden="false" customHeight="true" outlineLevel="0" collapsed="false">
      <c r="A2305" s="11" t="n">
        <f aca="false">ROW(A2304)</f>
        <v>2304</v>
      </c>
      <c r="B2305" s="38"/>
      <c r="H2305" s="13"/>
      <c r="I2305" s="3"/>
      <c r="K2305" s="3"/>
      <c r="M2305" s="3"/>
      <c r="O2305" s="3"/>
    </row>
    <row r="2306" customFormat="false" ht="28" hidden="false" customHeight="true" outlineLevel="0" collapsed="false">
      <c r="A2306" s="11" t="n">
        <f aca="false">ROW(A2305)</f>
        <v>2305</v>
      </c>
      <c r="B2306" s="38"/>
      <c r="H2306" s="13"/>
      <c r="I2306" s="3"/>
      <c r="K2306" s="3"/>
      <c r="M2306" s="3"/>
      <c r="O2306" s="3"/>
    </row>
    <row r="2307" customFormat="false" ht="28" hidden="false" customHeight="true" outlineLevel="0" collapsed="false">
      <c r="A2307" s="11" t="n">
        <f aca="false">ROW(A2306)</f>
        <v>2306</v>
      </c>
      <c r="B2307" s="38"/>
      <c r="H2307" s="13"/>
      <c r="I2307" s="3"/>
      <c r="K2307" s="3"/>
      <c r="M2307" s="3"/>
      <c r="O2307" s="3"/>
    </row>
    <row r="2308" customFormat="false" ht="28" hidden="false" customHeight="true" outlineLevel="0" collapsed="false">
      <c r="A2308" s="11" t="n">
        <f aca="false">ROW(A2307)</f>
        <v>2307</v>
      </c>
      <c r="B2308" s="38"/>
      <c r="H2308" s="13"/>
      <c r="I2308" s="3"/>
      <c r="K2308" s="3"/>
      <c r="M2308" s="3"/>
      <c r="O2308" s="3"/>
    </row>
    <row r="2309" customFormat="false" ht="28" hidden="false" customHeight="true" outlineLevel="0" collapsed="false">
      <c r="A2309" s="11" t="n">
        <f aca="false">ROW(A2308)</f>
        <v>2308</v>
      </c>
      <c r="B2309" s="38"/>
      <c r="H2309" s="13"/>
      <c r="I2309" s="3"/>
      <c r="K2309" s="3"/>
      <c r="M2309" s="3"/>
      <c r="O2309" s="3"/>
    </row>
    <row r="2310" customFormat="false" ht="28" hidden="false" customHeight="true" outlineLevel="0" collapsed="false">
      <c r="A2310" s="11" t="n">
        <f aca="false">ROW(A2309)</f>
        <v>2309</v>
      </c>
      <c r="B2310" s="38"/>
      <c r="H2310" s="13"/>
      <c r="I2310" s="3"/>
      <c r="K2310" s="3"/>
      <c r="M2310" s="3"/>
      <c r="O2310" s="3"/>
    </row>
    <row r="2311" customFormat="false" ht="28" hidden="false" customHeight="true" outlineLevel="0" collapsed="false">
      <c r="A2311" s="11" t="n">
        <f aca="false">ROW(A2310)</f>
        <v>2310</v>
      </c>
      <c r="B2311" s="38"/>
      <c r="H2311" s="13"/>
      <c r="I2311" s="3"/>
      <c r="K2311" s="3"/>
      <c r="M2311" s="3"/>
      <c r="O2311" s="3"/>
    </row>
    <row r="2312" customFormat="false" ht="28" hidden="false" customHeight="true" outlineLevel="0" collapsed="false">
      <c r="A2312" s="11" t="n">
        <f aca="false">ROW(A2311)</f>
        <v>2311</v>
      </c>
      <c r="B2312" s="38"/>
      <c r="H2312" s="13"/>
      <c r="I2312" s="3"/>
      <c r="K2312" s="3"/>
      <c r="M2312" s="3"/>
      <c r="O2312" s="3"/>
    </row>
    <row r="2313" customFormat="false" ht="28" hidden="false" customHeight="true" outlineLevel="0" collapsed="false">
      <c r="A2313" s="11" t="n">
        <f aca="false">ROW(A2312)</f>
        <v>2312</v>
      </c>
      <c r="B2313" s="38"/>
      <c r="H2313" s="13"/>
      <c r="I2313" s="3"/>
      <c r="K2313" s="3"/>
      <c r="M2313" s="3"/>
      <c r="O2313" s="3"/>
    </row>
    <row r="2314" customFormat="false" ht="28" hidden="false" customHeight="true" outlineLevel="0" collapsed="false">
      <c r="A2314" s="11" t="n">
        <f aca="false">ROW(A2313)</f>
        <v>2313</v>
      </c>
      <c r="B2314" s="38"/>
      <c r="H2314" s="13"/>
      <c r="I2314" s="3"/>
      <c r="K2314" s="3"/>
      <c r="M2314" s="3"/>
      <c r="O2314" s="3"/>
    </row>
    <row r="2315" customFormat="false" ht="28" hidden="false" customHeight="true" outlineLevel="0" collapsed="false">
      <c r="A2315" s="11" t="n">
        <f aca="false">ROW(A2314)</f>
        <v>2314</v>
      </c>
      <c r="B2315" s="38"/>
      <c r="H2315" s="13"/>
      <c r="I2315" s="3"/>
      <c r="K2315" s="3"/>
      <c r="M2315" s="3"/>
      <c r="O2315" s="3"/>
    </row>
    <row r="2316" customFormat="false" ht="28" hidden="false" customHeight="true" outlineLevel="0" collapsed="false">
      <c r="A2316" s="11" t="n">
        <f aca="false">ROW(A2315)</f>
        <v>2315</v>
      </c>
      <c r="B2316" s="38"/>
      <c r="H2316" s="13"/>
      <c r="I2316" s="3"/>
      <c r="K2316" s="3"/>
      <c r="M2316" s="3"/>
      <c r="O2316" s="3"/>
    </row>
    <row r="2317" customFormat="false" ht="28" hidden="false" customHeight="true" outlineLevel="0" collapsed="false">
      <c r="A2317" s="11" t="n">
        <f aca="false">ROW(A2316)</f>
        <v>2316</v>
      </c>
      <c r="B2317" s="38"/>
      <c r="H2317" s="13"/>
      <c r="I2317" s="3"/>
      <c r="K2317" s="3"/>
      <c r="M2317" s="3"/>
      <c r="O2317" s="3"/>
    </row>
    <row r="2318" customFormat="false" ht="28" hidden="false" customHeight="true" outlineLevel="0" collapsed="false">
      <c r="A2318" s="11" t="n">
        <f aca="false">ROW(A2317)</f>
        <v>2317</v>
      </c>
      <c r="B2318" s="38"/>
      <c r="H2318" s="13"/>
      <c r="I2318" s="3"/>
      <c r="K2318" s="3"/>
      <c r="M2318" s="3"/>
      <c r="O2318" s="3"/>
    </row>
    <row r="2319" customFormat="false" ht="28" hidden="false" customHeight="true" outlineLevel="0" collapsed="false">
      <c r="A2319" s="11" t="n">
        <f aca="false">ROW(A2318)</f>
        <v>2318</v>
      </c>
      <c r="B2319" s="38"/>
      <c r="H2319" s="13"/>
      <c r="I2319" s="3"/>
      <c r="K2319" s="3"/>
      <c r="M2319" s="3"/>
      <c r="O2319" s="3"/>
    </row>
    <row r="2320" customFormat="false" ht="28" hidden="false" customHeight="true" outlineLevel="0" collapsed="false">
      <c r="A2320" s="11" t="n">
        <f aca="false">ROW(A2319)</f>
        <v>2319</v>
      </c>
      <c r="B2320" s="38"/>
      <c r="H2320" s="13"/>
      <c r="I2320" s="3"/>
      <c r="K2320" s="3"/>
      <c r="M2320" s="3"/>
      <c r="O2320" s="3"/>
    </row>
    <row r="2321" customFormat="false" ht="28" hidden="false" customHeight="true" outlineLevel="0" collapsed="false">
      <c r="A2321" s="11" t="n">
        <f aca="false">ROW(A2320)</f>
        <v>2320</v>
      </c>
      <c r="B2321" s="38"/>
      <c r="H2321" s="13"/>
      <c r="I2321" s="3"/>
      <c r="K2321" s="3"/>
      <c r="M2321" s="3"/>
      <c r="O2321" s="3"/>
    </row>
    <row r="2322" customFormat="false" ht="28" hidden="false" customHeight="true" outlineLevel="0" collapsed="false">
      <c r="A2322" s="11" t="n">
        <f aca="false">ROW(A2321)</f>
        <v>2321</v>
      </c>
      <c r="B2322" s="38"/>
      <c r="H2322" s="13"/>
      <c r="I2322" s="3"/>
      <c r="K2322" s="3"/>
      <c r="M2322" s="3"/>
      <c r="O2322" s="3"/>
    </row>
    <row r="2323" customFormat="false" ht="28" hidden="false" customHeight="true" outlineLevel="0" collapsed="false">
      <c r="A2323" s="11" t="n">
        <f aca="false">ROW(A2322)</f>
        <v>2322</v>
      </c>
      <c r="B2323" s="38"/>
      <c r="H2323" s="13"/>
      <c r="I2323" s="3"/>
      <c r="K2323" s="3"/>
      <c r="M2323" s="3"/>
      <c r="O2323" s="3"/>
    </row>
    <row r="2324" customFormat="false" ht="28" hidden="false" customHeight="true" outlineLevel="0" collapsed="false">
      <c r="A2324" s="11" t="n">
        <f aca="false">ROW(A2323)</f>
        <v>2323</v>
      </c>
      <c r="B2324" s="38"/>
      <c r="H2324" s="13"/>
      <c r="I2324" s="3"/>
      <c r="K2324" s="3"/>
      <c r="M2324" s="3"/>
      <c r="O2324" s="3"/>
    </row>
    <row r="2325" customFormat="false" ht="28" hidden="false" customHeight="true" outlineLevel="0" collapsed="false">
      <c r="A2325" s="11" t="n">
        <f aca="false">ROW(A2324)</f>
        <v>2324</v>
      </c>
      <c r="B2325" s="38"/>
      <c r="H2325" s="13"/>
      <c r="I2325" s="3"/>
      <c r="K2325" s="3"/>
      <c r="M2325" s="3"/>
      <c r="O2325" s="3"/>
    </row>
    <row r="2326" customFormat="false" ht="28" hidden="false" customHeight="true" outlineLevel="0" collapsed="false">
      <c r="A2326" s="11" t="n">
        <f aca="false">ROW(A2325)</f>
        <v>2325</v>
      </c>
      <c r="B2326" s="38"/>
      <c r="H2326" s="13"/>
      <c r="I2326" s="3"/>
      <c r="K2326" s="3"/>
      <c r="M2326" s="3"/>
      <c r="O2326" s="3"/>
    </row>
    <row r="2327" customFormat="false" ht="28" hidden="false" customHeight="true" outlineLevel="0" collapsed="false">
      <c r="A2327" s="11" t="n">
        <f aca="false">ROW(A2326)</f>
        <v>2326</v>
      </c>
      <c r="B2327" s="38"/>
      <c r="H2327" s="13"/>
      <c r="I2327" s="3"/>
      <c r="K2327" s="3"/>
      <c r="M2327" s="3"/>
      <c r="O2327" s="3"/>
    </row>
    <row r="2328" customFormat="false" ht="28" hidden="false" customHeight="true" outlineLevel="0" collapsed="false">
      <c r="A2328" s="11" t="n">
        <f aca="false">ROW(A2327)</f>
        <v>2327</v>
      </c>
      <c r="B2328" s="38"/>
      <c r="H2328" s="13"/>
      <c r="I2328" s="3"/>
      <c r="K2328" s="3"/>
      <c r="M2328" s="3"/>
      <c r="O2328" s="3"/>
    </row>
    <row r="2329" customFormat="false" ht="28" hidden="false" customHeight="true" outlineLevel="0" collapsed="false">
      <c r="A2329" s="11" t="n">
        <f aca="false">ROW(A2328)</f>
        <v>2328</v>
      </c>
      <c r="B2329" s="38"/>
      <c r="H2329" s="13"/>
      <c r="I2329" s="3"/>
      <c r="K2329" s="3"/>
      <c r="M2329" s="3"/>
      <c r="O2329" s="3"/>
    </row>
    <row r="2330" customFormat="false" ht="28" hidden="false" customHeight="true" outlineLevel="0" collapsed="false">
      <c r="A2330" s="11" t="n">
        <f aca="false">ROW(A2329)</f>
        <v>2329</v>
      </c>
      <c r="B2330" s="38"/>
      <c r="H2330" s="13"/>
      <c r="I2330" s="3"/>
      <c r="K2330" s="3"/>
      <c r="M2330" s="3"/>
      <c r="O2330" s="3"/>
    </row>
    <row r="2331" customFormat="false" ht="28" hidden="false" customHeight="true" outlineLevel="0" collapsed="false">
      <c r="A2331" s="11" t="n">
        <f aca="false">ROW(A2330)</f>
        <v>2330</v>
      </c>
      <c r="B2331" s="38"/>
      <c r="H2331" s="13"/>
      <c r="I2331" s="3"/>
      <c r="K2331" s="3"/>
      <c r="M2331" s="3"/>
      <c r="O2331" s="3"/>
    </row>
    <row r="2332" customFormat="false" ht="28" hidden="false" customHeight="true" outlineLevel="0" collapsed="false">
      <c r="A2332" s="11" t="n">
        <f aca="false">ROW(A2331)</f>
        <v>2331</v>
      </c>
      <c r="B2332" s="38"/>
      <c r="H2332" s="13"/>
      <c r="I2332" s="3"/>
      <c r="K2332" s="3"/>
      <c r="M2332" s="3"/>
      <c r="O2332" s="3"/>
    </row>
    <row r="2333" customFormat="false" ht="28" hidden="false" customHeight="true" outlineLevel="0" collapsed="false">
      <c r="A2333" s="11" t="n">
        <f aca="false">ROW(A2332)</f>
        <v>2332</v>
      </c>
      <c r="B2333" s="38"/>
      <c r="H2333" s="13"/>
      <c r="I2333" s="3"/>
      <c r="K2333" s="3"/>
      <c r="M2333" s="3"/>
      <c r="O2333" s="3"/>
    </row>
    <row r="2334" customFormat="false" ht="28" hidden="false" customHeight="true" outlineLevel="0" collapsed="false">
      <c r="A2334" s="11" t="n">
        <f aca="false">ROW(A2333)</f>
        <v>2333</v>
      </c>
      <c r="B2334" s="38"/>
      <c r="H2334" s="13"/>
      <c r="I2334" s="3"/>
      <c r="K2334" s="3"/>
      <c r="M2334" s="3"/>
      <c r="O2334" s="3"/>
    </row>
    <row r="2335" customFormat="false" ht="28" hidden="false" customHeight="true" outlineLevel="0" collapsed="false">
      <c r="A2335" s="11" t="n">
        <f aca="false">ROW(A2334)</f>
        <v>2334</v>
      </c>
      <c r="B2335" s="38"/>
      <c r="H2335" s="13"/>
      <c r="I2335" s="3"/>
      <c r="K2335" s="3"/>
      <c r="M2335" s="3"/>
      <c r="O2335" s="3"/>
    </row>
    <row r="2336" customFormat="false" ht="28" hidden="false" customHeight="true" outlineLevel="0" collapsed="false">
      <c r="A2336" s="11" t="n">
        <f aca="false">ROW(A2335)</f>
        <v>2335</v>
      </c>
      <c r="B2336" s="38"/>
      <c r="H2336" s="13"/>
      <c r="I2336" s="3"/>
      <c r="K2336" s="3"/>
      <c r="M2336" s="3"/>
      <c r="O2336" s="3"/>
    </row>
    <row r="2337" customFormat="false" ht="28" hidden="false" customHeight="true" outlineLevel="0" collapsed="false">
      <c r="A2337" s="11" t="n">
        <f aca="false">ROW(A2336)</f>
        <v>2336</v>
      </c>
      <c r="B2337" s="38"/>
      <c r="H2337" s="13"/>
      <c r="I2337" s="3"/>
      <c r="K2337" s="3"/>
      <c r="M2337" s="3"/>
      <c r="O2337" s="3"/>
    </row>
    <row r="2338" customFormat="false" ht="28" hidden="false" customHeight="true" outlineLevel="0" collapsed="false">
      <c r="A2338" s="11" t="n">
        <f aca="false">ROW(A2337)</f>
        <v>2337</v>
      </c>
      <c r="B2338" s="38"/>
      <c r="H2338" s="13"/>
      <c r="I2338" s="3"/>
      <c r="K2338" s="3"/>
      <c r="M2338" s="3"/>
      <c r="O2338" s="3"/>
    </row>
    <row r="2339" customFormat="false" ht="28" hidden="false" customHeight="true" outlineLevel="0" collapsed="false">
      <c r="A2339" s="11" t="n">
        <f aca="false">ROW(A2338)</f>
        <v>2338</v>
      </c>
      <c r="B2339" s="38"/>
      <c r="H2339" s="13"/>
      <c r="I2339" s="3"/>
      <c r="K2339" s="3"/>
      <c r="M2339" s="3"/>
      <c r="O2339" s="3"/>
    </row>
    <row r="2340" customFormat="false" ht="28" hidden="false" customHeight="true" outlineLevel="0" collapsed="false">
      <c r="A2340" s="11" t="n">
        <f aca="false">ROW(A2339)</f>
        <v>2339</v>
      </c>
      <c r="B2340" s="38"/>
      <c r="H2340" s="13"/>
      <c r="I2340" s="3"/>
      <c r="K2340" s="3"/>
      <c r="M2340" s="3"/>
      <c r="O2340" s="3"/>
    </row>
    <row r="2341" customFormat="false" ht="28" hidden="false" customHeight="true" outlineLevel="0" collapsed="false">
      <c r="A2341" s="11" t="n">
        <f aca="false">ROW(A2340)</f>
        <v>2340</v>
      </c>
      <c r="B2341" s="38"/>
      <c r="H2341" s="13"/>
      <c r="I2341" s="3"/>
      <c r="K2341" s="3"/>
      <c r="M2341" s="3"/>
      <c r="O2341" s="3"/>
    </row>
    <row r="2342" customFormat="false" ht="28" hidden="false" customHeight="true" outlineLevel="0" collapsed="false">
      <c r="A2342" s="11" t="n">
        <f aca="false">ROW(A2341)</f>
        <v>2341</v>
      </c>
      <c r="B2342" s="38"/>
      <c r="H2342" s="13"/>
      <c r="I2342" s="3"/>
      <c r="K2342" s="3"/>
      <c r="M2342" s="3"/>
      <c r="O2342" s="3"/>
    </row>
    <row r="2343" customFormat="false" ht="28" hidden="false" customHeight="true" outlineLevel="0" collapsed="false">
      <c r="A2343" s="11" t="n">
        <f aca="false">ROW(A2342)</f>
        <v>2342</v>
      </c>
      <c r="B2343" s="38"/>
      <c r="H2343" s="13"/>
      <c r="I2343" s="3"/>
      <c r="K2343" s="3"/>
      <c r="M2343" s="3"/>
      <c r="O2343" s="3"/>
    </row>
    <row r="2344" customFormat="false" ht="28" hidden="false" customHeight="true" outlineLevel="0" collapsed="false">
      <c r="A2344" s="11" t="n">
        <f aca="false">ROW(A2343)</f>
        <v>2343</v>
      </c>
      <c r="B2344" s="38"/>
      <c r="H2344" s="13"/>
      <c r="I2344" s="3"/>
      <c r="K2344" s="3"/>
      <c r="M2344" s="3"/>
      <c r="O2344" s="3"/>
    </row>
    <row r="2345" customFormat="false" ht="28" hidden="false" customHeight="true" outlineLevel="0" collapsed="false">
      <c r="A2345" s="11" t="n">
        <f aca="false">ROW(A2344)</f>
        <v>2344</v>
      </c>
      <c r="B2345" s="38"/>
      <c r="H2345" s="13"/>
      <c r="I2345" s="3"/>
      <c r="K2345" s="3"/>
      <c r="M2345" s="3"/>
      <c r="O2345" s="3"/>
    </row>
    <row r="2346" customFormat="false" ht="28" hidden="false" customHeight="true" outlineLevel="0" collapsed="false">
      <c r="A2346" s="11" t="n">
        <f aca="false">ROW(A2345)</f>
        <v>2345</v>
      </c>
      <c r="B2346" s="38"/>
      <c r="H2346" s="13"/>
      <c r="I2346" s="3"/>
      <c r="K2346" s="3"/>
      <c r="M2346" s="3"/>
      <c r="O2346" s="3"/>
    </row>
    <row r="2347" customFormat="false" ht="28" hidden="false" customHeight="true" outlineLevel="0" collapsed="false">
      <c r="A2347" s="11" t="n">
        <f aca="false">ROW(A2346)</f>
        <v>2346</v>
      </c>
      <c r="B2347" s="38"/>
      <c r="H2347" s="13"/>
      <c r="I2347" s="3"/>
      <c r="K2347" s="3"/>
      <c r="M2347" s="3"/>
      <c r="O2347" s="3"/>
    </row>
    <row r="2348" customFormat="false" ht="28" hidden="false" customHeight="true" outlineLevel="0" collapsed="false">
      <c r="A2348" s="11" t="n">
        <f aca="false">ROW(A2347)</f>
        <v>2347</v>
      </c>
      <c r="B2348" s="38"/>
      <c r="H2348" s="13"/>
      <c r="I2348" s="3"/>
      <c r="K2348" s="3"/>
      <c r="M2348" s="3"/>
      <c r="O2348" s="3"/>
    </row>
    <row r="2349" customFormat="false" ht="28" hidden="false" customHeight="true" outlineLevel="0" collapsed="false">
      <c r="A2349" s="11" t="n">
        <f aca="false">ROW(A2348)</f>
        <v>2348</v>
      </c>
      <c r="B2349" s="38"/>
      <c r="H2349" s="13"/>
      <c r="I2349" s="3"/>
      <c r="K2349" s="3"/>
      <c r="M2349" s="3"/>
      <c r="O2349" s="3"/>
    </row>
    <row r="2350" customFormat="false" ht="28" hidden="false" customHeight="true" outlineLevel="0" collapsed="false">
      <c r="A2350" s="11" t="n">
        <f aca="false">ROW(A2349)</f>
        <v>2349</v>
      </c>
      <c r="B2350" s="38"/>
      <c r="H2350" s="13"/>
      <c r="I2350" s="3"/>
      <c r="K2350" s="3"/>
      <c r="M2350" s="3"/>
      <c r="O2350" s="3"/>
    </row>
    <row r="2351" customFormat="false" ht="28" hidden="false" customHeight="true" outlineLevel="0" collapsed="false">
      <c r="A2351" s="11" t="n">
        <f aca="false">ROW(A2350)</f>
        <v>2350</v>
      </c>
      <c r="B2351" s="38"/>
      <c r="H2351" s="13"/>
      <c r="I2351" s="3"/>
      <c r="K2351" s="3"/>
      <c r="M2351" s="3"/>
      <c r="O2351" s="3"/>
    </row>
    <row r="2352" customFormat="false" ht="28" hidden="false" customHeight="true" outlineLevel="0" collapsed="false">
      <c r="A2352" s="11" t="n">
        <f aca="false">ROW(A2351)</f>
        <v>2351</v>
      </c>
      <c r="B2352" s="38"/>
      <c r="H2352" s="13"/>
      <c r="I2352" s="3"/>
      <c r="K2352" s="3"/>
      <c r="M2352" s="3"/>
      <c r="O2352" s="3"/>
    </row>
    <row r="2353" customFormat="false" ht="28" hidden="false" customHeight="true" outlineLevel="0" collapsed="false">
      <c r="A2353" s="11" t="n">
        <f aca="false">ROW(A2352)</f>
        <v>2352</v>
      </c>
      <c r="B2353" s="38"/>
      <c r="H2353" s="13"/>
      <c r="I2353" s="3"/>
      <c r="K2353" s="3"/>
      <c r="M2353" s="3"/>
      <c r="O2353" s="3"/>
    </row>
    <row r="2354" customFormat="false" ht="28" hidden="false" customHeight="true" outlineLevel="0" collapsed="false">
      <c r="A2354" s="11" t="n">
        <f aca="false">ROW(A2353)</f>
        <v>2353</v>
      </c>
      <c r="B2354" s="38"/>
      <c r="H2354" s="13"/>
      <c r="I2354" s="3"/>
      <c r="K2354" s="3"/>
      <c r="M2354" s="3"/>
      <c r="O2354" s="3"/>
    </row>
    <row r="2355" customFormat="false" ht="28" hidden="false" customHeight="true" outlineLevel="0" collapsed="false">
      <c r="A2355" s="11" t="n">
        <f aca="false">ROW(A2354)</f>
        <v>2354</v>
      </c>
      <c r="B2355" s="38"/>
      <c r="H2355" s="13"/>
      <c r="I2355" s="3"/>
      <c r="K2355" s="3"/>
      <c r="M2355" s="3"/>
      <c r="O2355" s="3"/>
    </row>
    <row r="2356" customFormat="false" ht="28" hidden="false" customHeight="true" outlineLevel="0" collapsed="false">
      <c r="A2356" s="11" t="n">
        <f aca="false">ROW(A2355)</f>
        <v>2355</v>
      </c>
      <c r="B2356" s="38"/>
      <c r="H2356" s="13"/>
      <c r="I2356" s="3"/>
      <c r="K2356" s="3"/>
      <c r="M2356" s="3"/>
      <c r="O2356" s="3"/>
    </row>
    <row r="2357" customFormat="false" ht="28" hidden="false" customHeight="true" outlineLevel="0" collapsed="false">
      <c r="A2357" s="11" t="n">
        <f aca="false">ROW(A2356)</f>
        <v>2356</v>
      </c>
      <c r="B2357" s="38"/>
      <c r="H2357" s="13"/>
      <c r="I2357" s="3"/>
      <c r="K2357" s="3"/>
      <c r="M2357" s="3"/>
      <c r="O2357" s="3"/>
    </row>
    <row r="2358" customFormat="false" ht="28" hidden="false" customHeight="true" outlineLevel="0" collapsed="false">
      <c r="A2358" s="11" t="n">
        <f aca="false">ROW(A2357)</f>
        <v>2357</v>
      </c>
      <c r="B2358" s="38"/>
      <c r="H2358" s="13"/>
      <c r="I2358" s="3"/>
      <c r="K2358" s="3"/>
      <c r="M2358" s="3"/>
      <c r="O2358" s="3"/>
    </row>
    <row r="2359" customFormat="false" ht="28" hidden="false" customHeight="true" outlineLevel="0" collapsed="false">
      <c r="A2359" s="11" t="n">
        <f aca="false">ROW(A2358)</f>
        <v>2358</v>
      </c>
      <c r="B2359" s="38"/>
      <c r="H2359" s="13"/>
      <c r="I2359" s="3"/>
      <c r="K2359" s="3"/>
      <c r="M2359" s="3"/>
      <c r="O2359" s="3"/>
    </row>
    <row r="2360" customFormat="false" ht="28" hidden="false" customHeight="true" outlineLevel="0" collapsed="false">
      <c r="A2360" s="11" t="n">
        <f aca="false">ROW(A2359)</f>
        <v>2359</v>
      </c>
      <c r="B2360" s="38"/>
      <c r="H2360" s="13"/>
      <c r="I2360" s="3"/>
      <c r="K2360" s="3"/>
      <c r="M2360" s="3"/>
      <c r="O2360" s="3"/>
    </row>
    <row r="2361" customFormat="false" ht="28" hidden="false" customHeight="true" outlineLevel="0" collapsed="false">
      <c r="A2361" s="11" t="n">
        <f aca="false">ROW(A2360)</f>
        <v>2360</v>
      </c>
      <c r="B2361" s="38"/>
      <c r="H2361" s="13"/>
      <c r="I2361" s="3"/>
      <c r="K2361" s="3"/>
      <c r="M2361" s="3"/>
      <c r="O2361" s="3"/>
    </row>
    <row r="2362" customFormat="false" ht="28" hidden="false" customHeight="true" outlineLevel="0" collapsed="false">
      <c r="A2362" s="11" t="n">
        <f aca="false">ROW(A2361)</f>
        <v>2361</v>
      </c>
      <c r="B2362" s="38"/>
      <c r="H2362" s="13"/>
      <c r="I2362" s="3"/>
      <c r="K2362" s="3"/>
      <c r="M2362" s="3"/>
      <c r="O2362" s="3"/>
    </row>
    <row r="2363" customFormat="false" ht="28" hidden="false" customHeight="true" outlineLevel="0" collapsed="false">
      <c r="A2363" s="11" t="n">
        <f aca="false">ROW(A2362)</f>
        <v>2362</v>
      </c>
      <c r="B2363" s="38"/>
      <c r="H2363" s="13"/>
      <c r="I2363" s="3"/>
      <c r="K2363" s="3"/>
      <c r="M2363" s="3"/>
      <c r="O2363" s="3"/>
    </row>
    <row r="2364" customFormat="false" ht="28" hidden="false" customHeight="true" outlineLevel="0" collapsed="false">
      <c r="A2364" s="11" t="n">
        <f aca="false">ROW(A2363)</f>
        <v>2363</v>
      </c>
      <c r="B2364" s="38"/>
      <c r="H2364" s="13"/>
      <c r="I2364" s="3"/>
      <c r="K2364" s="3"/>
      <c r="M2364" s="3"/>
      <c r="O2364" s="3"/>
    </row>
    <row r="2365" customFormat="false" ht="28" hidden="false" customHeight="true" outlineLevel="0" collapsed="false">
      <c r="A2365" s="11" t="n">
        <f aca="false">ROW(A2364)</f>
        <v>2364</v>
      </c>
      <c r="B2365" s="38"/>
      <c r="H2365" s="13"/>
      <c r="I2365" s="3"/>
      <c r="K2365" s="3"/>
      <c r="M2365" s="3"/>
      <c r="O2365" s="3"/>
    </row>
    <row r="2366" customFormat="false" ht="28" hidden="false" customHeight="true" outlineLevel="0" collapsed="false">
      <c r="A2366" s="11" t="n">
        <f aca="false">ROW(A2365)</f>
        <v>2365</v>
      </c>
      <c r="B2366" s="38"/>
      <c r="H2366" s="13"/>
      <c r="I2366" s="3"/>
      <c r="K2366" s="3"/>
      <c r="M2366" s="3"/>
      <c r="O2366" s="3"/>
    </row>
    <row r="2367" customFormat="false" ht="28" hidden="false" customHeight="true" outlineLevel="0" collapsed="false">
      <c r="A2367" s="11" t="n">
        <f aca="false">ROW(A2366)</f>
        <v>2366</v>
      </c>
      <c r="B2367" s="38"/>
      <c r="H2367" s="13"/>
      <c r="I2367" s="3"/>
      <c r="K2367" s="3"/>
      <c r="M2367" s="3"/>
      <c r="O2367" s="3"/>
    </row>
    <row r="2368" customFormat="false" ht="28" hidden="false" customHeight="true" outlineLevel="0" collapsed="false">
      <c r="A2368" s="11" t="n">
        <f aca="false">ROW(A2367)</f>
        <v>2367</v>
      </c>
      <c r="B2368" s="38"/>
      <c r="H2368" s="13"/>
      <c r="I2368" s="3"/>
      <c r="K2368" s="3"/>
      <c r="M2368" s="3"/>
      <c r="O2368" s="3"/>
    </row>
    <row r="2369" customFormat="false" ht="28" hidden="false" customHeight="true" outlineLevel="0" collapsed="false">
      <c r="A2369" s="11" t="n">
        <f aca="false">ROW(A2368)</f>
        <v>2368</v>
      </c>
      <c r="B2369" s="38"/>
      <c r="H2369" s="13"/>
      <c r="I2369" s="3"/>
      <c r="K2369" s="3"/>
      <c r="M2369" s="3"/>
      <c r="O2369" s="3"/>
    </row>
    <row r="2370" customFormat="false" ht="28" hidden="false" customHeight="true" outlineLevel="0" collapsed="false">
      <c r="A2370" s="11" t="n">
        <f aca="false">ROW(A2369)</f>
        <v>2369</v>
      </c>
      <c r="B2370" s="38"/>
      <c r="H2370" s="13"/>
      <c r="I2370" s="3"/>
      <c r="K2370" s="3"/>
      <c r="M2370" s="3"/>
      <c r="O2370" s="3"/>
    </row>
    <row r="2371" customFormat="false" ht="28" hidden="false" customHeight="true" outlineLevel="0" collapsed="false">
      <c r="A2371" s="11" t="n">
        <f aca="false">ROW(A2370)</f>
        <v>2370</v>
      </c>
      <c r="B2371" s="38"/>
      <c r="H2371" s="13"/>
      <c r="I2371" s="3"/>
      <c r="K2371" s="3"/>
      <c r="M2371" s="3"/>
      <c r="O2371" s="3"/>
    </row>
    <row r="2372" customFormat="false" ht="28" hidden="false" customHeight="true" outlineLevel="0" collapsed="false">
      <c r="A2372" s="11" t="n">
        <f aca="false">ROW(A2371)</f>
        <v>2371</v>
      </c>
      <c r="B2372" s="38"/>
      <c r="H2372" s="13"/>
      <c r="I2372" s="3"/>
      <c r="K2372" s="3"/>
      <c r="M2372" s="3"/>
      <c r="O2372" s="3"/>
    </row>
    <row r="2373" customFormat="false" ht="28" hidden="false" customHeight="true" outlineLevel="0" collapsed="false">
      <c r="A2373" s="11" t="n">
        <f aca="false">ROW(A2372)</f>
        <v>2372</v>
      </c>
      <c r="B2373" s="38"/>
      <c r="H2373" s="13"/>
      <c r="I2373" s="3"/>
      <c r="K2373" s="3"/>
      <c r="M2373" s="3"/>
      <c r="O2373" s="3"/>
    </row>
    <row r="2374" customFormat="false" ht="28" hidden="false" customHeight="true" outlineLevel="0" collapsed="false">
      <c r="A2374" s="11" t="n">
        <f aca="false">ROW(A2373)</f>
        <v>2373</v>
      </c>
      <c r="B2374" s="38"/>
      <c r="H2374" s="13"/>
      <c r="I2374" s="3"/>
      <c r="K2374" s="3"/>
      <c r="M2374" s="3"/>
      <c r="O2374" s="3"/>
    </row>
    <row r="2375" customFormat="false" ht="28" hidden="false" customHeight="true" outlineLevel="0" collapsed="false">
      <c r="A2375" s="11" t="n">
        <f aca="false">ROW(A2374)</f>
        <v>2374</v>
      </c>
      <c r="B2375" s="38"/>
      <c r="H2375" s="13"/>
      <c r="I2375" s="3"/>
      <c r="K2375" s="3"/>
      <c r="M2375" s="3"/>
      <c r="O2375" s="3"/>
    </row>
    <row r="2376" customFormat="false" ht="28" hidden="false" customHeight="true" outlineLevel="0" collapsed="false">
      <c r="A2376" s="11" t="n">
        <f aca="false">ROW(A2375)</f>
        <v>2375</v>
      </c>
      <c r="B2376" s="38"/>
      <c r="H2376" s="13"/>
      <c r="I2376" s="3"/>
      <c r="K2376" s="3"/>
      <c r="M2376" s="3"/>
      <c r="O2376" s="3"/>
    </row>
    <row r="2377" customFormat="false" ht="28" hidden="false" customHeight="true" outlineLevel="0" collapsed="false">
      <c r="A2377" s="11" t="n">
        <f aca="false">ROW(A2376)</f>
        <v>2376</v>
      </c>
      <c r="B2377" s="38"/>
      <c r="H2377" s="13"/>
      <c r="I2377" s="3"/>
      <c r="K2377" s="3"/>
      <c r="M2377" s="3"/>
      <c r="O2377" s="3"/>
    </row>
    <row r="2378" customFormat="false" ht="28" hidden="false" customHeight="true" outlineLevel="0" collapsed="false">
      <c r="A2378" s="11" t="n">
        <f aca="false">ROW(A2377)</f>
        <v>2377</v>
      </c>
      <c r="B2378" s="38"/>
      <c r="H2378" s="13"/>
      <c r="I2378" s="3"/>
      <c r="K2378" s="3"/>
      <c r="M2378" s="3"/>
      <c r="O2378" s="3"/>
    </row>
    <row r="2379" customFormat="false" ht="28" hidden="false" customHeight="true" outlineLevel="0" collapsed="false">
      <c r="A2379" s="11" t="n">
        <f aca="false">ROW(A2378)</f>
        <v>2378</v>
      </c>
      <c r="B2379" s="38"/>
      <c r="H2379" s="13"/>
      <c r="I2379" s="3"/>
      <c r="K2379" s="3"/>
      <c r="M2379" s="3"/>
      <c r="O2379" s="3"/>
    </row>
    <row r="2380" customFormat="false" ht="28" hidden="false" customHeight="true" outlineLevel="0" collapsed="false">
      <c r="A2380" s="11" t="n">
        <f aca="false">ROW(A2379)</f>
        <v>2379</v>
      </c>
      <c r="B2380" s="38"/>
      <c r="H2380" s="13"/>
      <c r="I2380" s="3"/>
      <c r="K2380" s="3"/>
      <c r="M2380" s="3"/>
      <c r="O2380" s="3"/>
    </row>
    <row r="2381" customFormat="false" ht="28" hidden="false" customHeight="true" outlineLevel="0" collapsed="false">
      <c r="A2381" s="11" t="n">
        <f aca="false">ROW(A2380)</f>
        <v>2380</v>
      </c>
      <c r="B2381" s="38"/>
      <c r="H2381" s="13"/>
      <c r="I2381" s="3"/>
      <c r="K2381" s="3"/>
      <c r="M2381" s="3"/>
      <c r="O2381" s="3"/>
    </row>
    <row r="2382" customFormat="false" ht="28" hidden="false" customHeight="true" outlineLevel="0" collapsed="false">
      <c r="A2382" s="11" t="n">
        <f aca="false">ROW(A2381)</f>
        <v>2381</v>
      </c>
      <c r="B2382" s="38"/>
      <c r="H2382" s="13"/>
      <c r="I2382" s="3"/>
      <c r="K2382" s="3"/>
      <c r="M2382" s="3"/>
      <c r="O2382" s="3"/>
    </row>
    <row r="2383" customFormat="false" ht="28" hidden="false" customHeight="true" outlineLevel="0" collapsed="false">
      <c r="A2383" s="11" t="n">
        <f aca="false">ROW(A2382)</f>
        <v>2382</v>
      </c>
      <c r="B2383" s="38"/>
      <c r="H2383" s="13"/>
      <c r="I2383" s="3"/>
      <c r="K2383" s="3"/>
      <c r="M2383" s="3"/>
      <c r="O2383" s="3"/>
    </row>
    <row r="2384" customFormat="false" ht="28" hidden="false" customHeight="true" outlineLevel="0" collapsed="false">
      <c r="A2384" s="11" t="n">
        <f aca="false">ROW(A2383)</f>
        <v>2383</v>
      </c>
      <c r="B2384" s="38"/>
      <c r="H2384" s="13"/>
      <c r="I2384" s="3"/>
      <c r="K2384" s="3"/>
      <c r="M2384" s="3"/>
      <c r="O2384" s="3"/>
    </row>
    <row r="2385" customFormat="false" ht="28" hidden="false" customHeight="true" outlineLevel="0" collapsed="false">
      <c r="A2385" s="11" t="n">
        <f aca="false">ROW(A2384)</f>
        <v>2384</v>
      </c>
      <c r="B2385" s="38"/>
      <c r="H2385" s="13"/>
      <c r="I2385" s="3"/>
      <c r="K2385" s="3"/>
      <c r="M2385" s="3"/>
      <c r="O2385" s="3"/>
    </row>
    <row r="2386" customFormat="false" ht="28" hidden="false" customHeight="true" outlineLevel="0" collapsed="false">
      <c r="A2386" s="11" t="n">
        <f aca="false">ROW(A2385)</f>
        <v>2385</v>
      </c>
      <c r="B2386" s="38"/>
      <c r="H2386" s="13"/>
      <c r="I2386" s="3"/>
      <c r="K2386" s="3"/>
      <c r="M2386" s="3"/>
      <c r="O2386" s="3"/>
    </row>
    <row r="2387" customFormat="false" ht="28" hidden="false" customHeight="true" outlineLevel="0" collapsed="false">
      <c r="A2387" s="11" t="n">
        <f aca="false">ROW(A2386)</f>
        <v>2386</v>
      </c>
      <c r="B2387" s="38"/>
      <c r="H2387" s="13"/>
      <c r="I2387" s="3"/>
      <c r="K2387" s="3"/>
      <c r="M2387" s="3"/>
      <c r="O2387" s="3"/>
    </row>
    <row r="2388" customFormat="false" ht="28" hidden="false" customHeight="true" outlineLevel="0" collapsed="false">
      <c r="A2388" s="11" t="n">
        <f aca="false">ROW(A2387)</f>
        <v>2387</v>
      </c>
      <c r="B2388" s="38"/>
      <c r="H2388" s="13"/>
      <c r="I2388" s="3"/>
      <c r="K2388" s="3"/>
      <c r="M2388" s="3"/>
      <c r="O2388" s="3"/>
    </row>
    <row r="2389" customFormat="false" ht="28" hidden="false" customHeight="true" outlineLevel="0" collapsed="false">
      <c r="A2389" s="11" t="n">
        <f aca="false">ROW(A2388)</f>
        <v>2388</v>
      </c>
      <c r="B2389" s="38"/>
      <c r="H2389" s="13"/>
      <c r="I2389" s="3"/>
      <c r="K2389" s="3"/>
      <c r="M2389" s="3"/>
      <c r="O2389" s="3"/>
    </row>
    <row r="2390" customFormat="false" ht="28" hidden="false" customHeight="true" outlineLevel="0" collapsed="false">
      <c r="A2390" s="11" t="n">
        <f aca="false">ROW(A2389)</f>
        <v>2389</v>
      </c>
      <c r="B2390" s="38"/>
      <c r="H2390" s="13"/>
      <c r="I2390" s="3"/>
      <c r="K2390" s="3"/>
      <c r="M2390" s="3"/>
      <c r="O2390" s="3"/>
    </row>
    <row r="2391" customFormat="false" ht="28" hidden="false" customHeight="true" outlineLevel="0" collapsed="false">
      <c r="A2391" s="11" t="n">
        <f aca="false">ROW(A2390)</f>
        <v>2390</v>
      </c>
      <c r="B2391" s="38"/>
      <c r="H2391" s="13"/>
      <c r="I2391" s="3"/>
      <c r="K2391" s="3"/>
      <c r="M2391" s="3"/>
      <c r="O2391" s="3"/>
    </row>
    <row r="2392" customFormat="false" ht="28" hidden="false" customHeight="true" outlineLevel="0" collapsed="false">
      <c r="A2392" s="11" t="n">
        <f aca="false">ROW(A2391)</f>
        <v>2391</v>
      </c>
      <c r="B2392" s="38"/>
      <c r="H2392" s="13"/>
      <c r="I2392" s="3"/>
      <c r="K2392" s="3"/>
      <c r="M2392" s="3"/>
      <c r="O2392" s="3"/>
    </row>
    <row r="2393" customFormat="false" ht="28" hidden="false" customHeight="true" outlineLevel="0" collapsed="false">
      <c r="A2393" s="11" t="n">
        <f aca="false">ROW(A2392)</f>
        <v>2392</v>
      </c>
      <c r="B2393" s="38"/>
      <c r="H2393" s="13"/>
      <c r="I2393" s="3"/>
      <c r="K2393" s="3"/>
      <c r="M2393" s="3"/>
      <c r="O2393" s="3"/>
    </row>
    <row r="2394" customFormat="false" ht="28" hidden="false" customHeight="true" outlineLevel="0" collapsed="false">
      <c r="A2394" s="11" t="n">
        <f aca="false">ROW(A2393)</f>
        <v>2393</v>
      </c>
      <c r="B2394" s="38"/>
      <c r="H2394" s="13"/>
      <c r="I2394" s="3"/>
      <c r="K2394" s="3"/>
      <c r="M2394" s="3"/>
      <c r="O2394" s="3"/>
    </row>
    <row r="2395" customFormat="false" ht="28" hidden="false" customHeight="true" outlineLevel="0" collapsed="false">
      <c r="A2395" s="11" t="n">
        <f aca="false">ROW(A2394)</f>
        <v>2394</v>
      </c>
      <c r="B2395" s="38"/>
      <c r="H2395" s="13"/>
      <c r="I2395" s="3"/>
      <c r="K2395" s="3"/>
      <c r="M2395" s="3"/>
      <c r="O2395" s="3"/>
    </row>
    <row r="2396" customFormat="false" ht="28" hidden="false" customHeight="true" outlineLevel="0" collapsed="false">
      <c r="A2396" s="11" t="n">
        <f aca="false">ROW(A2395)</f>
        <v>2395</v>
      </c>
      <c r="B2396" s="38"/>
      <c r="H2396" s="13"/>
      <c r="I2396" s="3"/>
      <c r="K2396" s="3"/>
      <c r="M2396" s="3"/>
      <c r="O2396" s="3"/>
    </row>
    <row r="2397" customFormat="false" ht="28" hidden="false" customHeight="true" outlineLevel="0" collapsed="false">
      <c r="A2397" s="11" t="n">
        <f aca="false">ROW(A2396)</f>
        <v>2396</v>
      </c>
      <c r="B2397" s="38"/>
      <c r="H2397" s="13"/>
      <c r="I2397" s="3"/>
      <c r="K2397" s="3"/>
      <c r="M2397" s="3"/>
      <c r="O2397" s="3"/>
    </row>
    <row r="2398" customFormat="false" ht="28" hidden="false" customHeight="true" outlineLevel="0" collapsed="false">
      <c r="A2398" s="11" t="n">
        <f aca="false">ROW(A2397)</f>
        <v>2397</v>
      </c>
      <c r="B2398" s="38"/>
      <c r="H2398" s="13"/>
      <c r="I2398" s="3"/>
      <c r="K2398" s="3"/>
      <c r="M2398" s="3"/>
      <c r="O2398" s="3"/>
    </row>
    <row r="2399" customFormat="false" ht="28" hidden="false" customHeight="true" outlineLevel="0" collapsed="false">
      <c r="A2399" s="11" t="n">
        <f aca="false">ROW(A2398)</f>
        <v>2398</v>
      </c>
      <c r="B2399" s="38"/>
      <c r="H2399" s="13"/>
      <c r="I2399" s="3"/>
      <c r="K2399" s="3"/>
      <c r="M2399" s="3"/>
      <c r="O2399" s="3"/>
    </row>
    <row r="2400" customFormat="false" ht="28" hidden="false" customHeight="true" outlineLevel="0" collapsed="false">
      <c r="A2400" s="11" t="n">
        <f aca="false">ROW(A2399)</f>
        <v>2399</v>
      </c>
      <c r="B2400" s="38"/>
      <c r="H2400" s="13"/>
      <c r="I2400" s="3"/>
      <c r="K2400" s="3"/>
      <c r="M2400" s="3"/>
      <c r="O2400" s="3"/>
    </row>
    <row r="2401" customFormat="false" ht="28" hidden="false" customHeight="true" outlineLevel="0" collapsed="false">
      <c r="A2401" s="11" t="n">
        <f aca="false">ROW(A2400)</f>
        <v>2400</v>
      </c>
      <c r="B2401" s="38"/>
      <c r="H2401" s="13"/>
      <c r="I2401" s="3"/>
      <c r="K2401" s="3"/>
      <c r="M2401" s="3"/>
      <c r="O2401" s="3"/>
    </row>
    <row r="2402" customFormat="false" ht="28" hidden="false" customHeight="true" outlineLevel="0" collapsed="false">
      <c r="A2402" s="11" t="n">
        <f aca="false">ROW(A2401)</f>
        <v>2401</v>
      </c>
      <c r="B2402" s="38"/>
      <c r="H2402" s="13"/>
      <c r="I2402" s="3"/>
      <c r="K2402" s="3"/>
      <c r="M2402" s="3"/>
      <c r="O2402" s="3"/>
    </row>
    <row r="2403" customFormat="false" ht="28" hidden="false" customHeight="true" outlineLevel="0" collapsed="false">
      <c r="A2403" s="11" t="n">
        <f aca="false">ROW(A2402)</f>
        <v>2402</v>
      </c>
      <c r="B2403" s="38"/>
      <c r="H2403" s="13"/>
      <c r="I2403" s="3"/>
      <c r="K2403" s="3"/>
      <c r="M2403" s="3"/>
      <c r="O2403" s="3"/>
    </row>
    <row r="2404" customFormat="false" ht="28" hidden="false" customHeight="true" outlineLevel="0" collapsed="false">
      <c r="A2404" s="11" t="n">
        <f aca="false">ROW(A2403)</f>
        <v>2403</v>
      </c>
      <c r="B2404" s="38"/>
      <c r="H2404" s="13"/>
      <c r="I2404" s="3"/>
      <c r="K2404" s="3"/>
      <c r="M2404" s="3"/>
      <c r="O2404" s="3"/>
    </row>
    <row r="2405" customFormat="false" ht="28" hidden="false" customHeight="true" outlineLevel="0" collapsed="false">
      <c r="A2405" s="11" t="n">
        <f aca="false">ROW(A2404)</f>
        <v>2404</v>
      </c>
      <c r="B2405" s="38"/>
      <c r="H2405" s="13"/>
      <c r="I2405" s="3"/>
      <c r="K2405" s="3"/>
      <c r="M2405" s="3"/>
      <c r="O2405" s="3"/>
    </row>
    <row r="2406" customFormat="false" ht="28" hidden="false" customHeight="true" outlineLevel="0" collapsed="false">
      <c r="A2406" s="11" t="n">
        <f aca="false">ROW(A2405)</f>
        <v>2405</v>
      </c>
      <c r="B2406" s="38"/>
      <c r="H2406" s="13"/>
      <c r="I2406" s="3"/>
      <c r="K2406" s="3"/>
      <c r="M2406" s="3"/>
      <c r="O2406" s="3"/>
    </row>
    <row r="2407" customFormat="false" ht="28" hidden="false" customHeight="true" outlineLevel="0" collapsed="false">
      <c r="A2407" s="11" t="n">
        <f aca="false">ROW(A2406)</f>
        <v>2406</v>
      </c>
      <c r="B2407" s="38"/>
      <c r="H2407" s="13"/>
      <c r="I2407" s="3"/>
      <c r="K2407" s="3"/>
      <c r="M2407" s="3"/>
      <c r="O2407" s="3"/>
    </row>
    <row r="2408" customFormat="false" ht="28" hidden="false" customHeight="true" outlineLevel="0" collapsed="false">
      <c r="A2408" s="11" t="n">
        <f aca="false">ROW(A2407)</f>
        <v>2407</v>
      </c>
      <c r="B2408" s="38"/>
      <c r="H2408" s="13"/>
      <c r="I2408" s="3"/>
      <c r="K2408" s="3"/>
      <c r="M2408" s="3"/>
      <c r="O2408" s="3"/>
    </row>
    <row r="2409" customFormat="false" ht="28" hidden="false" customHeight="true" outlineLevel="0" collapsed="false">
      <c r="A2409" s="11" t="n">
        <f aca="false">ROW(A2408)</f>
        <v>2408</v>
      </c>
      <c r="B2409" s="38"/>
      <c r="H2409" s="13"/>
      <c r="I2409" s="3"/>
      <c r="K2409" s="3"/>
      <c r="M2409" s="3"/>
      <c r="O2409" s="3"/>
    </row>
    <row r="2410" customFormat="false" ht="28" hidden="false" customHeight="true" outlineLevel="0" collapsed="false">
      <c r="A2410" s="11" t="n">
        <f aca="false">ROW(A2409)</f>
        <v>2409</v>
      </c>
      <c r="B2410" s="38"/>
      <c r="H2410" s="13"/>
      <c r="I2410" s="3"/>
      <c r="K2410" s="3"/>
      <c r="M2410" s="3"/>
      <c r="O2410" s="3"/>
    </row>
    <row r="2411" customFormat="false" ht="28" hidden="false" customHeight="true" outlineLevel="0" collapsed="false">
      <c r="A2411" s="11" t="n">
        <f aca="false">ROW(A2410)</f>
        <v>2410</v>
      </c>
      <c r="B2411" s="38"/>
      <c r="H2411" s="13"/>
      <c r="I2411" s="3"/>
      <c r="K2411" s="3"/>
      <c r="M2411" s="3"/>
      <c r="O2411" s="3"/>
    </row>
    <row r="2412" customFormat="false" ht="28" hidden="false" customHeight="true" outlineLevel="0" collapsed="false">
      <c r="A2412" s="11" t="n">
        <f aca="false">ROW(A2411)</f>
        <v>2411</v>
      </c>
      <c r="B2412" s="38"/>
      <c r="H2412" s="13"/>
      <c r="I2412" s="3"/>
      <c r="K2412" s="3"/>
      <c r="M2412" s="3"/>
      <c r="O2412" s="3"/>
    </row>
    <row r="2413" customFormat="false" ht="28" hidden="false" customHeight="true" outlineLevel="0" collapsed="false">
      <c r="A2413" s="11" t="n">
        <f aca="false">ROW(A2412)</f>
        <v>2412</v>
      </c>
      <c r="B2413" s="38"/>
      <c r="H2413" s="13"/>
      <c r="I2413" s="3"/>
      <c r="K2413" s="3"/>
      <c r="M2413" s="3"/>
      <c r="O2413" s="3"/>
    </row>
    <row r="2414" customFormat="false" ht="28" hidden="false" customHeight="true" outlineLevel="0" collapsed="false">
      <c r="A2414" s="11" t="n">
        <f aca="false">ROW(A2413)</f>
        <v>2413</v>
      </c>
      <c r="B2414" s="38"/>
      <c r="H2414" s="13"/>
      <c r="I2414" s="3"/>
      <c r="K2414" s="3"/>
      <c r="M2414" s="3"/>
      <c r="O2414" s="3"/>
    </row>
    <row r="2415" customFormat="false" ht="28" hidden="false" customHeight="true" outlineLevel="0" collapsed="false">
      <c r="A2415" s="11" t="n">
        <f aca="false">ROW(A2414)</f>
        <v>2414</v>
      </c>
      <c r="B2415" s="38"/>
      <c r="H2415" s="13"/>
      <c r="I2415" s="3"/>
      <c r="K2415" s="3"/>
      <c r="M2415" s="3"/>
      <c r="O2415" s="3"/>
    </row>
    <row r="2416" customFormat="false" ht="28" hidden="false" customHeight="true" outlineLevel="0" collapsed="false">
      <c r="A2416" s="11" t="n">
        <f aca="false">ROW(A2415)</f>
        <v>2415</v>
      </c>
      <c r="B2416" s="38"/>
      <c r="H2416" s="13"/>
      <c r="I2416" s="3"/>
      <c r="K2416" s="3"/>
      <c r="M2416" s="3"/>
      <c r="O2416" s="3"/>
    </row>
    <row r="2417" customFormat="false" ht="28" hidden="false" customHeight="true" outlineLevel="0" collapsed="false">
      <c r="A2417" s="11" t="n">
        <f aca="false">ROW(A2416)</f>
        <v>2416</v>
      </c>
      <c r="B2417" s="38"/>
      <c r="H2417" s="13"/>
      <c r="I2417" s="3"/>
      <c r="K2417" s="3"/>
      <c r="M2417" s="3"/>
      <c r="O2417" s="3"/>
    </row>
    <row r="2418" customFormat="false" ht="28" hidden="false" customHeight="true" outlineLevel="0" collapsed="false">
      <c r="A2418" s="11" t="n">
        <f aca="false">ROW(A2417)</f>
        <v>2417</v>
      </c>
      <c r="B2418" s="38"/>
      <c r="H2418" s="13"/>
      <c r="I2418" s="3"/>
      <c r="K2418" s="3"/>
      <c r="M2418" s="3"/>
      <c r="O2418" s="3"/>
    </row>
    <row r="2419" customFormat="false" ht="28" hidden="false" customHeight="true" outlineLevel="0" collapsed="false">
      <c r="A2419" s="11" t="n">
        <f aca="false">ROW(A2418)</f>
        <v>2418</v>
      </c>
      <c r="B2419" s="38"/>
      <c r="H2419" s="13"/>
      <c r="I2419" s="3"/>
      <c r="K2419" s="3"/>
      <c r="M2419" s="3"/>
      <c r="O2419" s="3"/>
    </row>
    <row r="2420" customFormat="false" ht="28" hidden="false" customHeight="true" outlineLevel="0" collapsed="false">
      <c r="A2420" s="11" t="n">
        <f aca="false">ROW(A2419)</f>
        <v>2419</v>
      </c>
      <c r="B2420" s="38"/>
      <c r="H2420" s="13"/>
      <c r="I2420" s="3"/>
      <c r="K2420" s="3"/>
      <c r="M2420" s="3"/>
      <c r="O2420" s="3"/>
    </row>
    <row r="2421" customFormat="false" ht="28" hidden="false" customHeight="true" outlineLevel="0" collapsed="false">
      <c r="A2421" s="11" t="n">
        <f aca="false">ROW(A2420)</f>
        <v>2420</v>
      </c>
      <c r="B2421" s="38"/>
      <c r="H2421" s="13"/>
      <c r="I2421" s="3"/>
      <c r="K2421" s="3"/>
      <c r="M2421" s="3"/>
      <c r="O2421" s="3"/>
    </row>
    <row r="2422" customFormat="false" ht="28" hidden="false" customHeight="true" outlineLevel="0" collapsed="false">
      <c r="A2422" s="11" t="n">
        <f aca="false">ROW(A2421)</f>
        <v>2421</v>
      </c>
      <c r="B2422" s="38"/>
      <c r="H2422" s="13"/>
      <c r="I2422" s="3"/>
      <c r="K2422" s="3"/>
      <c r="M2422" s="3"/>
      <c r="O2422" s="3"/>
    </row>
    <row r="2423" customFormat="false" ht="28" hidden="false" customHeight="true" outlineLevel="0" collapsed="false">
      <c r="A2423" s="11" t="n">
        <f aca="false">ROW(A2422)</f>
        <v>2422</v>
      </c>
      <c r="B2423" s="38"/>
      <c r="H2423" s="13"/>
      <c r="I2423" s="3"/>
      <c r="K2423" s="3"/>
      <c r="M2423" s="3"/>
      <c r="O2423" s="3"/>
    </row>
    <row r="2424" customFormat="false" ht="28" hidden="false" customHeight="true" outlineLevel="0" collapsed="false">
      <c r="A2424" s="11" t="n">
        <f aca="false">ROW(A2423)</f>
        <v>2423</v>
      </c>
      <c r="B2424" s="38"/>
      <c r="H2424" s="13"/>
      <c r="I2424" s="3"/>
      <c r="K2424" s="3"/>
      <c r="M2424" s="3"/>
      <c r="O2424" s="3"/>
    </row>
    <row r="2425" customFormat="false" ht="28" hidden="false" customHeight="true" outlineLevel="0" collapsed="false">
      <c r="A2425" s="11" t="n">
        <f aca="false">ROW(A2424)</f>
        <v>2424</v>
      </c>
      <c r="B2425" s="38"/>
      <c r="H2425" s="13"/>
      <c r="I2425" s="3"/>
      <c r="K2425" s="3"/>
      <c r="M2425" s="3"/>
      <c r="O2425" s="3"/>
    </row>
    <row r="2426" customFormat="false" ht="28" hidden="false" customHeight="true" outlineLevel="0" collapsed="false">
      <c r="A2426" s="11" t="n">
        <f aca="false">ROW(A2425)</f>
        <v>2425</v>
      </c>
      <c r="B2426" s="38"/>
      <c r="H2426" s="13"/>
      <c r="I2426" s="3"/>
      <c r="K2426" s="3"/>
      <c r="M2426" s="3"/>
      <c r="O2426" s="3"/>
    </row>
    <row r="2427" customFormat="false" ht="28" hidden="false" customHeight="true" outlineLevel="0" collapsed="false">
      <c r="A2427" s="11" t="n">
        <f aca="false">ROW(A2426)</f>
        <v>2426</v>
      </c>
      <c r="B2427" s="38"/>
      <c r="H2427" s="13"/>
      <c r="I2427" s="3"/>
      <c r="K2427" s="3"/>
      <c r="M2427" s="3"/>
      <c r="O2427" s="3"/>
    </row>
    <row r="2428" customFormat="false" ht="28" hidden="false" customHeight="true" outlineLevel="0" collapsed="false">
      <c r="A2428" s="11" t="n">
        <f aca="false">ROW(A2427)</f>
        <v>2427</v>
      </c>
      <c r="B2428" s="38"/>
      <c r="H2428" s="13"/>
      <c r="I2428" s="3"/>
      <c r="K2428" s="3"/>
      <c r="M2428" s="3"/>
      <c r="O2428" s="3"/>
    </row>
    <row r="2429" customFormat="false" ht="28" hidden="false" customHeight="true" outlineLevel="0" collapsed="false">
      <c r="A2429" s="11" t="n">
        <f aca="false">ROW(A2428)</f>
        <v>2428</v>
      </c>
      <c r="B2429" s="38"/>
      <c r="H2429" s="13"/>
      <c r="I2429" s="3"/>
      <c r="K2429" s="3"/>
      <c r="M2429" s="3"/>
      <c r="O2429" s="3"/>
    </row>
    <row r="2430" customFormat="false" ht="28" hidden="false" customHeight="true" outlineLevel="0" collapsed="false">
      <c r="A2430" s="11" t="n">
        <f aca="false">ROW(A2429)</f>
        <v>2429</v>
      </c>
      <c r="B2430" s="38"/>
      <c r="H2430" s="13"/>
      <c r="I2430" s="3"/>
      <c r="K2430" s="3"/>
      <c r="M2430" s="3"/>
      <c r="O2430" s="3"/>
    </row>
    <row r="2431" customFormat="false" ht="28" hidden="false" customHeight="true" outlineLevel="0" collapsed="false">
      <c r="A2431" s="11" t="n">
        <f aca="false">ROW(A2430)</f>
        <v>2430</v>
      </c>
      <c r="B2431" s="38"/>
      <c r="H2431" s="13"/>
      <c r="I2431" s="3"/>
      <c r="K2431" s="3"/>
      <c r="M2431" s="3"/>
      <c r="O2431" s="3"/>
    </row>
    <row r="2432" customFormat="false" ht="28" hidden="false" customHeight="true" outlineLevel="0" collapsed="false">
      <c r="A2432" s="11" t="n">
        <f aca="false">ROW(A2431)</f>
        <v>2431</v>
      </c>
      <c r="B2432" s="38"/>
      <c r="H2432" s="13"/>
      <c r="I2432" s="3"/>
      <c r="K2432" s="3"/>
      <c r="M2432" s="3"/>
      <c r="O2432" s="3"/>
    </row>
    <row r="2433" customFormat="false" ht="28" hidden="false" customHeight="true" outlineLevel="0" collapsed="false">
      <c r="A2433" s="11" t="n">
        <f aca="false">ROW(A2432)</f>
        <v>2432</v>
      </c>
      <c r="B2433" s="38"/>
      <c r="H2433" s="13"/>
      <c r="I2433" s="3"/>
      <c r="K2433" s="3"/>
      <c r="M2433" s="3"/>
      <c r="O2433" s="3"/>
    </row>
    <row r="2434" customFormat="false" ht="28" hidden="false" customHeight="true" outlineLevel="0" collapsed="false">
      <c r="A2434" s="11" t="n">
        <f aca="false">ROW(A2433)</f>
        <v>2433</v>
      </c>
      <c r="B2434" s="38"/>
      <c r="H2434" s="13"/>
      <c r="I2434" s="3"/>
      <c r="K2434" s="3"/>
      <c r="M2434" s="3"/>
      <c r="O2434" s="3"/>
    </row>
    <row r="2435" customFormat="false" ht="28" hidden="false" customHeight="true" outlineLevel="0" collapsed="false">
      <c r="A2435" s="11" t="n">
        <f aca="false">ROW(A2434)</f>
        <v>2434</v>
      </c>
      <c r="B2435" s="38"/>
      <c r="H2435" s="13"/>
      <c r="I2435" s="3"/>
      <c r="K2435" s="3"/>
      <c r="M2435" s="3"/>
      <c r="O2435" s="3"/>
    </row>
    <row r="2436" customFormat="false" ht="28" hidden="false" customHeight="true" outlineLevel="0" collapsed="false">
      <c r="A2436" s="11" t="n">
        <f aca="false">ROW(A2435)</f>
        <v>2435</v>
      </c>
      <c r="B2436" s="38"/>
      <c r="H2436" s="13"/>
      <c r="I2436" s="3"/>
      <c r="K2436" s="3"/>
      <c r="M2436" s="3"/>
      <c r="O2436" s="3"/>
    </row>
    <row r="2437" customFormat="false" ht="28" hidden="false" customHeight="true" outlineLevel="0" collapsed="false">
      <c r="A2437" s="11" t="n">
        <f aca="false">ROW(A2436)</f>
        <v>2436</v>
      </c>
      <c r="B2437" s="38"/>
      <c r="H2437" s="13"/>
      <c r="I2437" s="3"/>
      <c r="K2437" s="3"/>
      <c r="M2437" s="3"/>
      <c r="O2437" s="3"/>
    </row>
    <row r="2438" customFormat="false" ht="28" hidden="false" customHeight="true" outlineLevel="0" collapsed="false">
      <c r="A2438" s="11" t="n">
        <f aca="false">ROW(A2437)</f>
        <v>2437</v>
      </c>
      <c r="B2438" s="38"/>
      <c r="H2438" s="13"/>
      <c r="I2438" s="3"/>
      <c r="K2438" s="3"/>
      <c r="M2438" s="3"/>
      <c r="O2438" s="3"/>
    </row>
    <row r="2439" customFormat="false" ht="28" hidden="false" customHeight="true" outlineLevel="0" collapsed="false">
      <c r="A2439" s="11" t="n">
        <f aca="false">ROW(A2438)</f>
        <v>2438</v>
      </c>
      <c r="B2439" s="38"/>
      <c r="H2439" s="13"/>
      <c r="I2439" s="3"/>
      <c r="K2439" s="3"/>
      <c r="M2439" s="3"/>
      <c r="O2439" s="3"/>
    </row>
    <row r="2440" customFormat="false" ht="28" hidden="false" customHeight="true" outlineLevel="0" collapsed="false">
      <c r="A2440" s="11" t="n">
        <f aca="false">ROW(A2439)</f>
        <v>2439</v>
      </c>
      <c r="B2440" s="38"/>
      <c r="H2440" s="13"/>
      <c r="I2440" s="3"/>
      <c r="K2440" s="3"/>
      <c r="M2440" s="3"/>
      <c r="O2440" s="3"/>
    </row>
    <row r="2441" customFormat="false" ht="28" hidden="false" customHeight="true" outlineLevel="0" collapsed="false">
      <c r="A2441" s="11" t="n">
        <f aca="false">ROW(A2440)</f>
        <v>2440</v>
      </c>
      <c r="B2441" s="38"/>
      <c r="H2441" s="13"/>
      <c r="I2441" s="3"/>
      <c r="K2441" s="3"/>
      <c r="M2441" s="3"/>
      <c r="O2441" s="3"/>
    </row>
    <row r="2442" customFormat="false" ht="28" hidden="false" customHeight="true" outlineLevel="0" collapsed="false">
      <c r="A2442" s="11" t="n">
        <f aca="false">ROW(A2441)</f>
        <v>2441</v>
      </c>
      <c r="B2442" s="38"/>
      <c r="H2442" s="13"/>
      <c r="I2442" s="3"/>
      <c r="K2442" s="3"/>
      <c r="M2442" s="3"/>
      <c r="O2442" s="3"/>
    </row>
    <row r="2443" customFormat="false" ht="28" hidden="false" customHeight="true" outlineLevel="0" collapsed="false">
      <c r="A2443" s="11" t="n">
        <f aca="false">ROW(A2442)</f>
        <v>2442</v>
      </c>
      <c r="B2443" s="38"/>
      <c r="H2443" s="13"/>
      <c r="I2443" s="3"/>
      <c r="K2443" s="3"/>
      <c r="M2443" s="3"/>
      <c r="O2443" s="3"/>
    </row>
    <row r="2444" customFormat="false" ht="28" hidden="false" customHeight="true" outlineLevel="0" collapsed="false">
      <c r="A2444" s="11" t="n">
        <f aca="false">ROW(A2443)</f>
        <v>2443</v>
      </c>
      <c r="B2444" s="38"/>
      <c r="H2444" s="13"/>
      <c r="I2444" s="3"/>
      <c r="K2444" s="3"/>
      <c r="M2444" s="3"/>
      <c r="O2444" s="3"/>
    </row>
    <row r="2445" customFormat="false" ht="28" hidden="false" customHeight="true" outlineLevel="0" collapsed="false">
      <c r="A2445" s="11" t="n">
        <f aca="false">ROW(A2444)</f>
        <v>2444</v>
      </c>
      <c r="B2445" s="38"/>
      <c r="H2445" s="13"/>
      <c r="I2445" s="3"/>
      <c r="K2445" s="3"/>
      <c r="M2445" s="3"/>
      <c r="O2445" s="3"/>
    </row>
    <row r="2446" customFormat="false" ht="28" hidden="false" customHeight="true" outlineLevel="0" collapsed="false">
      <c r="A2446" s="11" t="n">
        <f aca="false">ROW(A2445)</f>
        <v>2445</v>
      </c>
      <c r="B2446" s="38"/>
      <c r="H2446" s="13"/>
      <c r="I2446" s="3"/>
      <c r="K2446" s="3"/>
      <c r="M2446" s="3"/>
      <c r="O2446" s="3"/>
    </row>
    <row r="2447" customFormat="false" ht="28" hidden="false" customHeight="true" outlineLevel="0" collapsed="false">
      <c r="A2447" s="11" t="n">
        <f aca="false">ROW(A2446)</f>
        <v>2446</v>
      </c>
      <c r="B2447" s="38"/>
      <c r="H2447" s="13"/>
      <c r="I2447" s="3"/>
      <c r="K2447" s="3"/>
      <c r="M2447" s="3"/>
      <c r="O2447" s="3"/>
    </row>
    <row r="2448" customFormat="false" ht="28" hidden="false" customHeight="true" outlineLevel="0" collapsed="false">
      <c r="A2448" s="11" t="n">
        <f aca="false">ROW(A2447)</f>
        <v>2447</v>
      </c>
      <c r="B2448" s="38"/>
      <c r="H2448" s="13"/>
      <c r="I2448" s="3"/>
      <c r="K2448" s="3"/>
      <c r="M2448" s="3"/>
      <c r="O2448" s="3"/>
    </row>
    <row r="2449" customFormat="false" ht="28" hidden="false" customHeight="true" outlineLevel="0" collapsed="false">
      <c r="A2449" s="11" t="n">
        <f aca="false">ROW(A2448)</f>
        <v>2448</v>
      </c>
      <c r="B2449" s="38"/>
      <c r="H2449" s="13"/>
      <c r="I2449" s="3"/>
      <c r="K2449" s="3"/>
      <c r="M2449" s="3"/>
      <c r="O2449" s="3"/>
    </row>
    <row r="2450" customFormat="false" ht="28" hidden="false" customHeight="true" outlineLevel="0" collapsed="false">
      <c r="A2450" s="11" t="n">
        <f aca="false">ROW(A2449)</f>
        <v>2449</v>
      </c>
      <c r="B2450" s="38"/>
      <c r="H2450" s="13"/>
      <c r="I2450" s="3"/>
      <c r="K2450" s="3"/>
      <c r="M2450" s="3"/>
      <c r="O2450" s="3"/>
    </row>
    <row r="2451" customFormat="false" ht="28" hidden="false" customHeight="true" outlineLevel="0" collapsed="false">
      <c r="A2451" s="11" t="n">
        <f aca="false">ROW(A2450)</f>
        <v>2450</v>
      </c>
      <c r="B2451" s="38"/>
      <c r="H2451" s="13"/>
      <c r="I2451" s="3"/>
      <c r="K2451" s="3"/>
      <c r="M2451" s="3"/>
      <c r="O2451" s="3"/>
    </row>
    <row r="2452" customFormat="false" ht="28" hidden="false" customHeight="true" outlineLevel="0" collapsed="false">
      <c r="A2452" s="11" t="n">
        <f aca="false">ROW(A2451)</f>
        <v>2451</v>
      </c>
      <c r="B2452" s="38"/>
      <c r="H2452" s="13"/>
      <c r="I2452" s="3"/>
      <c r="K2452" s="3"/>
      <c r="M2452" s="3"/>
      <c r="O2452" s="3"/>
    </row>
    <row r="2453" customFormat="false" ht="28" hidden="false" customHeight="true" outlineLevel="0" collapsed="false">
      <c r="A2453" s="11" t="n">
        <f aca="false">ROW(A2452)</f>
        <v>2452</v>
      </c>
      <c r="B2453" s="38"/>
      <c r="H2453" s="13"/>
      <c r="I2453" s="3"/>
      <c r="K2453" s="3"/>
      <c r="M2453" s="3"/>
      <c r="O2453" s="3"/>
    </row>
    <row r="2454" customFormat="false" ht="28" hidden="false" customHeight="true" outlineLevel="0" collapsed="false">
      <c r="A2454" s="11" t="n">
        <f aca="false">ROW(A2453)</f>
        <v>2453</v>
      </c>
      <c r="B2454" s="38"/>
      <c r="H2454" s="13"/>
      <c r="I2454" s="3"/>
      <c r="K2454" s="3"/>
      <c r="M2454" s="3"/>
      <c r="O2454" s="3"/>
    </row>
    <row r="2455" customFormat="false" ht="28" hidden="false" customHeight="true" outlineLevel="0" collapsed="false">
      <c r="A2455" s="11" t="n">
        <f aca="false">ROW(A2454)</f>
        <v>2454</v>
      </c>
      <c r="B2455" s="38"/>
      <c r="H2455" s="13"/>
      <c r="I2455" s="3"/>
      <c r="K2455" s="3"/>
      <c r="M2455" s="3"/>
      <c r="O2455" s="3"/>
    </row>
    <row r="2456" customFormat="false" ht="28" hidden="false" customHeight="true" outlineLevel="0" collapsed="false">
      <c r="A2456" s="11" t="n">
        <f aca="false">ROW(A2455)</f>
        <v>2455</v>
      </c>
      <c r="B2456" s="38"/>
      <c r="H2456" s="13"/>
      <c r="I2456" s="3"/>
      <c r="K2456" s="3"/>
      <c r="M2456" s="3"/>
      <c r="O2456" s="3"/>
    </row>
    <row r="2457" customFormat="false" ht="28" hidden="false" customHeight="true" outlineLevel="0" collapsed="false">
      <c r="A2457" s="11" t="n">
        <f aca="false">ROW(A2456)</f>
        <v>2456</v>
      </c>
      <c r="B2457" s="38"/>
      <c r="H2457" s="13"/>
      <c r="I2457" s="3"/>
      <c r="K2457" s="3"/>
      <c r="M2457" s="3"/>
      <c r="O2457" s="3"/>
    </row>
    <row r="2458" customFormat="false" ht="28" hidden="false" customHeight="true" outlineLevel="0" collapsed="false">
      <c r="A2458" s="11" t="n">
        <f aca="false">ROW(A2457)</f>
        <v>2457</v>
      </c>
      <c r="B2458" s="38"/>
      <c r="H2458" s="13"/>
      <c r="I2458" s="3"/>
      <c r="K2458" s="3"/>
      <c r="M2458" s="3"/>
      <c r="O2458" s="3"/>
    </row>
    <row r="2459" customFormat="false" ht="28" hidden="false" customHeight="true" outlineLevel="0" collapsed="false">
      <c r="A2459" s="11" t="n">
        <f aca="false">ROW(A2458)</f>
        <v>2458</v>
      </c>
      <c r="B2459" s="38"/>
      <c r="H2459" s="13"/>
      <c r="I2459" s="3"/>
      <c r="K2459" s="3"/>
      <c r="M2459" s="3"/>
      <c r="O2459" s="3"/>
    </row>
    <row r="2460" customFormat="false" ht="28" hidden="false" customHeight="true" outlineLevel="0" collapsed="false">
      <c r="A2460" s="11" t="n">
        <f aca="false">ROW(A2459)</f>
        <v>2459</v>
      </c>
      <c r="B2460" s="38"/>
      <c r="H2460" s="13"/>
      <c r="I2460" s="3"/>
      <c r="K2460" s="3"/>
      <c r="M2460" s="3"/>
      <c r="O2460" s="3"/>
    </row>
    <row r="2461" customFormat="false" ht="28" hidden="false" customHeight="true" outlineLevel="0" collapsed="false">
      <c r="A2461" s="11" t="n">
        <f aca="false">ROW(A2460)</f>
        <v>2460</v>
      </c>
      <c r="B2461" s="38"/>
      <c r="H2461" s="13"/>
      <c r="I2461" s="3"/>
      <c r="K2461" s="3"/>
      <c r="M2461" s="3"/>
      <c r="O2461" s="3"/>
    </row>
    <row r="2462" customFormat="false" ht="28" hidden="false" customHeight="true" outlineLevel="0" collapsed="false">
      <c r="A2462" s="11" t="n">
        <f aca="false">ROW(A2461)</f>
        <v>2461</v>
      </c>
      <c r="B2462" s="38"/>
      <c r="H2462" s="13"/>
      <c r="I2462" s="3"/>
      <c r="K2462" s="3"/>
      <c r="M2462" s="3"/>
      <c r="O2462" s="3"/>
    </row>
    <row r="2463" customFormat="false" ht="28" hidden="false" customHeight="true" outlineLevel="0" collapsed="false">
      <c r="A2463" s="11" t="n">
        <f aca="false">ROW(A2462)</f>
        <v>2462</v>
      </c>
      <c r="B2463" s="38"/>
      <c r="H2463" s="13"/>
      <c r="I2463" s="3"/>
      <c r="K2463" s="3"/>
      <c r="M2463" s="3"/>
      <c r="O2463" s="3"/>
    </row>
    <row r="2464" customFormat="false" ht="28" hidden="false" customHeight="true" outlineLevel="0" collapsed="false">
      <c r="A2464" s="11" t="n">
        <f aca="false">ROW(A2463)</f>
        <v>2463</v>
      </c>
      <c r="B2464" s="38"/>
      <c r="H2464" s="13"/>
      <c r="I2464" s="3"/>
      <c r="K2464" s="3"/>
      <c r="M2464" s="3"/>
      <c r="O2464" s="3"/>
    </row>
    <row r="2465" customFormat="false" ht="28" hidden="false" customHeight="true" outlineLevel="0" collapsed="false">
      <c r="A2465" s="11" t="n">
        <f aca="false">ROW(A2464)</f>
        <v>2464</v>
      </c>
      <c r="B2465" s="38"/>
      <c r="H2465" s="13"/>
      <c r="I2465" s="3"/>
      <c r="K2465" s="3"/>
      <c r="M2465" s="3"/>
      <c r="O2465" s="3"/>
    </row>
    <row r="2466" customFormat="false" ht="28" hidden="false" customHeight="true" outlineLevel="0" collapsed="false">
      <c r="A2466" s="11" t="n">
        <f aca="false">ROW(A2465)</f>
        <v>2465</v>
      </c>
      <c r="B2466" s="38"/>
      <c r="H2466" s="13"/>
      <c r="I2466" s="3"/>
      <c r="K2466" s="3"/>
      <c r="M2466" s="3"/>
      <c r="O2466" s="3"/>
    </row>
    <row r="2467" customFormat="false" ht="28" hidden="false" customHeight="true" outlineLevel="0" collapsed="false">
      <c r="A2467" s="11" t="n">
        <f aca="false">ROW(A2466)</f>
        <v>2466</v>
      </c>
      <c r="B2467" s="38"/>
      <c r="H2467" s="13"/>
      <c r="I2467" s="3"/>
      <c r="K2467" s="3"/>
      <c r="M2467" s="3"/>
      <c r="O2467" s="3"/>
    </row>
    <row r="2468" customFormat="false" ht="28" hidden="false" customHeight="true" outlineLevel="0" collapsed="false">
      <c r="A2468" s="11" t="n">
        <f aca="false">ROW(A2467)</f>
        <v>2467</v>
      </c>
      <c r="B2468" s="38"/>
      <c r="H2468" s="13"/>
      <c r="I2468" s="3"/>
      <c r="K2468" s="3"/>
      <c r="M2468" s="3"/>
      <c r="O2468" s="3"/>
    </row>
    <row r="2469" customFormat="false" ht="28" hidden="false" customHeight="true" outlineLevel="0" collapsed="false">
      <c r="A2469" s="11" t="n">
        <f aca="false">ROW(A2468)</f>
        <v>2468</v>
      </c>
      <c r="B2469" s="38"/>
      <c r="H2469" s="13"/>
      <c r="I2469" s="3"/>
      <c r="K2469" s="3"/>
      <c r="M2469" s="3"/>
      <c r="O2469" s="3"/>
    </row>
    <row r="2470" customFormat="false" ht="28" hidden="false" customHeight="true" outlineLevel="0" collapsed="false">
      <c r="A2470" s="11" t="n">
        <f aca="false">ROW(A2469)</f>
        <v>2469</v>
      </c>
      <c r="B2470" s="38"/>
      <c r="H2470" s="13"/>
      <c r="I2470" s="3"/>
      <c r="K2470" s="3"/>
      <c r="M2470" s="3"/>
      <c r="O2470" s="3"/>
    </row>
    <row r="2471" customFormat="false" ht="28" hidden="false" customHeight="true" outlineLevel="0" collapsed="false">
      <c r="A2471" s="11" t="n">
        <f aca="false">ROW(A2470)</f>
        <v>2470</v>
      </c>
      <c r="B2471" s="38"/>
      <c r="H2471" s="13"/>
      <c r="I2471" s="3"/>
      <c r="K2471" s="3"/>
      <c r="M2471" s="3"/>
      <c r="O2471" s="3"/>
    </row>
    <row r="2472" customFormat="false" ht="28" hidden="false" customHeight="true" outlineLevel="0" collapsed="false">
      <c r="A2472" s="11" t="n">
        <f aca="false">ROW(A2471)</f>
        <v>2471</v>
      </c>
      <c r="B2472" s="38"/>
      <c r="H2472" s="13"/>
      <c r="I2472" s="3"/>
      <c r="K2472" s="3"/>
      <c r="M2472" s="3"/>
      <c r="O2472" s="3"/>
    </row>
    <row r="2473" customFormat="false" ht="28" hidden="false" customHeight="true" outlineLevel="0" collapsed="false">
      <c r="A2473" s="11" t="n">
        <f aca="false">ROW(A2472)</f>
        <v>2472</v>
      </c>
      <c r="B2473" s="38"/>
      <c r="H2473" s="13"/>
      <c r="I2473" s="3"/>
      <c r="K2473" s="3"/>
      <c r="M2473" s="3"/>
      <c r="O2473" s="3"/>
    </row>
    <row r="2474" customFormat="false" ht="28" hidden="false" customHeight="true" outlineLevel="0" collapsed="false">
      <c r="A2474" s="11" t="n">
        <f aca="false">ROW(A2473)</f>
        <v>2473</v>
      </c>
      <c r="B2474" s="38"/>
      <c r="H2474" s="13"/>
      <c r="I2474" s="3"/>
      <c r="K2474" s="3"/>
      <c r="M2474" s="3"/>
      <c r="O2474" s="3"/>
    </row>
    <row r="2475" customFormat="false" ht="28" hidden="false" customHeight="true" outlineLevel="0" collapsed="false">
      <c r="A2475" s="11" t="n">
        <f aca="false">ROW(A2474)</f>
        <v>2474</v>
      </c>
      <c r="B2475" s="38"/>
      <c r="H2475" s="13"/>
      <c r="I2475" s="3"/>
      <c r="K2475" s="3"/>
      <c r="M2475" s="3"/>
      <c r="O2475" s="3"/>
    </row>
    <row r="2476" customFormat="false" ht="28" hidden="false" customHeight="true" outlineLevel="0" collapsed="false">
      <c r="A2476" s="11" t="n">
        <f aca="false">ROW(A2475)</f>
        <v>2475</v>
      </c>
      <c r="B2476" s="38"/>
      <c r="H2476" s="13"/>
      <c r="I2476" s="3"/>
      <c r="K2476" s="3"/>
      <c r="M2476" s="3"/>
      <c r="O2476" s="3"/>
    </row>
    <row r="2477" customFormat="false" ht="28" hidden="false" customHeight="true" outlineLevel="0" collapsed="false">
      <c r="A2477" s="11" t="n">
        <f aca="false">ROW(A2476)</f>
        <v>2476</v>
      </c>
      <c r="B2477" s="38"/>
      <c r="H2477" s="13"/>
      <c r="I2477" s="3"/>
      <c r="K2477" s="3"/>
      <c r="M2477" s="3"/>
      <c r="O2477" s="3"/>
    </row>
    <row r="2478" customFormat="false" ht="28" hidden="false" customHeight="true" outlineLevel="0" collapsed="false">
      <c r="A2478" s="11" t="n">
        <f aca="false">ROW(A2477)</f>
        <v>2477</v>
      </c>
      <c r="B2478" s="38"/>
      <c r="H2478" s="13"/>
      <c r="I2478" s="3"/>
      <c r="K2478" s="3"/>
      <c r="M2478" s="3"/>
      <c r="O2478" s="3"/>
    </row>
    <row r="2479" customFormat="false" ht="28" hidden="false" customHeight="true" outlineLevel="0" collapsed="false">
      <c r="A2479" s="11" t="n">
        <f aca="false">ROW(A2478)</f>
        <v>2478</v>
      </c>
      <c r="B2479" s="38"/>
      <c r="H2479" s="13"/>
      <c r="I2479" s="3"/>
      <c r="K2479" s="3"/>
      <c r="M2479" s="3"/>
      <c r="O2479" s="3"/>
    </row>
    <row r="2480" customFormat="false" ht="28" hidden="false" customHeight="true" outlineLevel="0" collapsed="false">
      <c r="A2480" s="11" t="n">
        <f aca="false">ROW(A2479)</f>
        <v>2479</v>
      </c>
      <c r="B2480" s="38"/>
      <c r="H2480" s="13"/>
      <c r="I2480" s="3"/>
      <c r="K2480" s="3"/>
      <c r="M2480" s="3"/>
      <c r="O2480" s="3"/>
    </row>
    <row r="2481" customFormat="false" ht="28" hidden="false" customHeight="true" outlineLevel="0" collapsed="false">
      <c r="A2481" s="11" t="n">
        <f aca="false">ROW(A2480)</f>
        <v>2480</v>
      </c>
      <c r="B2481" s="38"/>
      <c r="H2481" s="13"/>
      <c r="I2481" s="3"/>
      <c r="K2481" s="3"/>
      <c r="M2481" s="3"/>
      <c r="O2481" s="3"/>
    </row>
    <row r="2482" customFormat="false" ht="28" hidden="false" customHeight="true" outlineLevel="0" collapsed="false">
      <c r="A2482" s="11" t="n">
        <f aca="false">ROW(A2481)</f>
        <v>2481</v>
      </c>
      <c r="B2482" s="38"/>
      <c r="H2482" s="13"/>
      <c r="I2482" s="3"/>
      <c r="K2482" s="3"/>
      <c r="M2482" s="3"/>
      <c r="O2482" s="3"/>
    </row>
    <row r="2483" customFormat="false" ht="28" hidden="false" customHeight="true" outlineLevel="0" collapsed="false">
      <c r="A2483" s="11" t="n">
        <f aca="false">ROW(A2482)</f>
        <v>2482</v>
      </c>
      <c r="B2483" s="38"/>
      <c r="H2483" s="13"/>
      <c r="I2483" s="3"/>
      <c r="K2483" s="3"/>
      <c r="M2483" s="3"/>
      <c r="O2483" s="3"/>
    </row>
    <row r="2484" customFormat="false" ht="28" hidden="false" customHeight="true" outlineLevel="0" collapsed="false">
      <c r="A2484" s="11" t="n">
        <f aca="false">ROW(A2483)</f>
        <v>2483</v>
      </c>
      <c r="B2484" s="38"/>
      <c r="H2484" s="13"/>
      <c r="I2484" s="3"/>
      <c r="K2484" s="3"/>
      <c r="M2484" s="3"/>
      <c r="O2484" s="3"/>
    </row>
    <row r="2485" customFormat="false" ht="28" hidden="false" customHeight="true" outlineLevel="0" collapsed="false">
      <c r="A2485" s="11" t="n">
        <f aca="false">ROW(A2484)</f>
        <v>2484</v>
      </c>
      <c r="B2485" s="38"/>
      <c r="H2485" s="13"/>
      <c r="I2485" s="3"/>
      <c r="K2485" s="3"/>
      <c r="M2485" s="3"/>
      <c r="O2485" s="3"/>
    </row>
    <row r="2486" customFormat="false" ht="28" hidden="false" customHeight="true" outlineLevel="0" collapsed="false">
      <c r="A2486" s="11" t="n">
        <f aca="false">ROW(A2485)</f>
        <v>2485</v>
      </c>
      <c r="B2486" s="38"/>
      <c r="H2486" s="13"/>
      <c r="I2486" s="3"/>
      <c r="K2486" s="3"/>
      <c r="M2486" s="3"/>
      <c r="O2486" s="3"/>
    </row>
    <row r="2487" customFormat="false" ht="28" hidden="false" customHeight="true" outlineLevel="0" collapsed="false">
      <c r="A2487" s="11" t="n">
        <f aca="false">ROW(A2486)</f>
        <v>2486</v>
      </c>
      <c r="B2487" s="38"/>
      <c r="H2487" s="13"/>
      <c r="I2487" s="3"/>
      <c r="K2487" s="3"/>
      <c r="M2487" s="3"/>
      <c r="O2487" s="3"/>
    </row>
    <row r="2488" customFormat="false" ht="28" hidden="false" customHeight="true" outlineLevel="0" collapsed="false">
      <c r="A2488" s="11" t="n">
        <f aca="false">ROW(A2487)</f>
        <v>2487</v>
      </c>
      <c r="B2488" s="38"/>
      <c r="H2488" s="13"/>
      <c r="I2488" s="3"/>
      <c r="K2488" s="3"/>
      <c r="M2488" s="3"/>
      <c r="O2488" s="3"/>
    </row>
    <row r="2489" customFormat="false" ht="28" hidden="false" customHeight="true" outlineLevel="0" collapsed="false">
      <c r="A2489" s="11" t="n">
        <f aca="false">ROW(A2488)</f>
        <v>2488</v>
      </c>
      <c r="B2489" s="38"/>
      <c r="H2489" s="13"/>
      <c r="I2489" s="3"/>
      <c r="K2489" s="3"/>
      <c r="M2489" s="3"/>
      <c r="O2489" s="3"/>
    </row>
    <row r="2490" customFormat="false" ht="28" hidden="false" customHeight="true" outlineLevel="0" collapsed="false">
      <c r="A2490" s="11" t="n">
        <f aca="false">ROW(A2489)</f>
        <v>2489</v>
      </c>
      <c r="B2490" s="38"/>
      <c r="H2490" s="13"/>
      <c r="I2490" s="3"/>
      <c r="K2490" s="3"/>
      <c r="M2490" s="3"/>
      <c r="O2490" s="3"/>
    </row>
    <row r="2491" customFormat="false" ht="28" hidden="false" customHeight="true" outlineLevel="0" collapsed="false">
      <c r="A2491" s="11" t="n">
        <f aca="false">ROW(A2490)</f>
        <v>2490</v>
      </c>
      <c r="B2491" s="38"/>
      <c r="H2491" s="13"/>
      <c r="I2491" s="3"/>
      <c r="K2491" s="3"/>
      <c r="M2491" s="3"/>
      <c r="O2491" s="3"/>
    </row>
    <row r="2492" customFormat="false" ht="28" hidden="false" customHeight="true" outlineLevel="0" collapsed="false">
      <c r="A2492" s="11" t="n">
        <f aca="false">ROW(A2491)</f>
        <v>2491</v>
      </c>
      <c r="B2492" s="38"/>
      <c r="H2492" s="13"/>
      <c r="I2492" s="3"/>
      <c r="K2492" s="3"/>
      <c r="M2492" s="3"/>
      <c r="O2492" s="3"/>
    </row>
    <row r="2493" customFormat="false" ht="28" hidden="false" customHeight="true" outlineLevel="0" collapsed="false">
      <c r="A2493" s="11" t="n">
        <f aca="false">ROW(A2492)</f>
        <v>2492</v>
      </c>
      <c r="B2493" s="38"/>
      <c r="H2493" s="13"/>
      <c r="I2493" s="3"/>
      <c r="K2493" s="3"/>
      <c r="M2493" s="3"/>
      <c r="O2493" s="3"/>
    </row>
    <row r="2494" customFormat="false" ht="28" hidden="false" customHeight="true" outlineLevel="0" collapsed="false">
      <c r="A2494" s="11" t="n">
        <f aca="false">ROW(A2493)</f>
        <v>2493</v>
      </c>
      <c r="B2494" s="38"/>
      <c r="H2494" s="13"/>
      <c r="I2494" s="3"/>
      <c r="K2494" s="3"/>
      <c r="M2494" s="3"/>
      <c r="O2494" s="3"/>
    </row>
    <row r="2495" customFormat="false" ht="28" hidden="false" customHeight="true" outlineLevel="0" collapsed="false">
      <c r="A2495" s="11" t="n">
        <f aca="false">ROW(A2494)</f>
        <v>2494</v>
      </c>
      <c r="B2495" s="38"/>
      <c r="H2495" s="13"/>
      <c r="I2495" s="3"/>
      <c r="K2495" s="3"/>
      <c r="M2495" s="3"/>
      <c r="O2495" s="3"/>
    </row>
    <row r="2496" customFormat="false" ht="28" hidden="false" customHeight="true" outlineLevel="0" collapsed="false">
      <c r="A2496" s="11" t="n">
        <f aca="false">ROW(A2495)</f>
        <v>2495</v>
      </c>
      <c r="B2496" s="38"/>
      <c r="H2496" s="13"/>
      <c r="I2496" s="3"/>
      <c r="K2496" s="3"/>
      <c r="M2496" s="3"/>
      <c r="O2496" s="3"/>
    </row>
    <row r="2497" customFormat="false" ht="28" hidden="false" customHeight="true" outlineLevel="0" collapsed="false">
      <c r="A2497" s="11" t="n">
        <f aca="false">ROW(A2496)</f>
        <v>2496</v>
      </c>
      <c r="B2497" s="38"/>
      <c r="H2497" s="13"/>
      <c r="I2497" s="3"/>
      <c r="K2497" s="3"/>
      <c r="M2497" s="3"/>
      <c r="O2497" s="3"/>
    </row>
    <row r="2498" customFormat="false" ht="28" hidden="false" customHeight="true" outlineLevel="0" collapsed="false">
      <c r="A2498" s="11" t="n">
        <f aca="false">ROW(A2497)</f>
        <v>2497</v>
      </c>
      <c r="B2498" s="38"/>
      <c r="H2498" s="13"/>
      <c r="I2498" s="3"/>
      <c r="K2498" s="3"/>
      <c r="M2498" s="3"/>
      <c r="O2498" s="3"/>
    </row>
    <row r="2499" customFormat="false" ht="28" hidden="false" customHeight="true" outlineLevel="0" collapsed="false">
      <c r="A2499" s="11" t="n">
        <f aca="false">ROW(A2498)</f>
        <v>2498</v>
      </c>
      <c r="B2499" s="38"/>
      <c r="H2499" s="13"/>
      <c r="I2499" s="3"/>
      <c r="K2499" s="3"/>
      <c r="M2499" s="3"/>
      <c r="O2499" s="3"/>
    </row>
    <row r="2500" customFormat="false" ht="28" hidden="false" customHeight="true" outlineLevel="0" collapsed="false">
      <c r="A2500" s="11" t="n">
        <f aca="false">ROW(A2499)</f>
        <v>2499</v>
      </c>
      <c r="B2500" s="38"/>
      <c r="H2500" s="13"/>
      <c r="I2500" s="3"/>
      <c r="K2500" s="3"/>
      <c r="M2500" s="3"/>
      <c r="O2500" s="3"/>
    </row>
    <row r="2501" customFormat="false" ht="28" hidden="false" customHeight="true" outlineLevel="0" collapsed="false">
      <c r="A2501" s="11" t="n">
        <f aca="false">ROW(A2500)</f>
        <v>2500</v>
      </c>
      <c r="B2501" s="38"/>
      <c r="H2501" s="13"/>
      <c r="I2501" s="3"/>
      <c r="K2501" s="3"/>
      <c r="M2501" s="3"/>
      <c r="O2501" s="3"/>
    </row>
    <row r="2502" customFormat="false" ht="28" hidden="false" customHeight="true" outlineLevel="0" collapsed="false">
      <c r="A2502" s="11" t="n">
        <f aca="false">ROW(A2501)</f>
        <v>2501</v>
      </c>
      <c r="B2502" s="38"/>
      <c r="H2502" s="13"/>
      <c r="I2502" s="3"/>
      <c r="K2502" s="3"/>
      <c r="M2502" s="3"/>
      <c r="O2502" s="3"/>
    </row>
    <row r="2503" customFormat="false" ht="28" hidden="false" customHeight="true" outlineLevel="0" collapsed="false">
      <c r="A2503" s="11" t="n">
        <f aca="false">ROW(A2502)</f>
        <v>2502</v>
      </c>
      <c r="B2503" s="38"/>
      <c r="H2503" s="13"/>
      <c r="I2503" s="3"/>
      <c r="K2503" s="3"/>
      <c r="M2503" s="3"/>
      <c r="O2503" s="3"/>
    </row>
    <row r="2504" customFormat="false" ht="28" hidden="false" customHeight="true" outlineLevel="0" collapsed="false">
      <c r="A2504" s="11" t="n">
        <f aca="false">ROW(A2503)</f>
        <v>2503</v>
      </c>
      <c r="B2504" s="38"/>
      <c r="H2504" s="13"/>
      <c r="I2504" s="3"/>
      <c r="K2504" s="3"/>
      <c r="M2504" s="3"/>
      <c r="O2504" s="3"/>
    </row>
    <row r="2505" customFormat="false" ht="28" hidden="false" customHeight="true" outlineLevel="0" collapsed="false">
      <c r="A2505" s="11" t="n">
        <f aca="false">ROW(A2504)</f>
        <v>2504</v>
      </c>
      <c r="B2505" s="38"/>
      <c r="H2505" s="13"/>
      <c r="I2505" s="3"/>
      <c r="K2505" s="3"/>
      <c r="M2505" s="3"/>
      <c r="O2505" s="3"/>
    </row>
    <row r="2506" customFormat="false" ht="28" hidden="false" customHeight="true" outlineLevel="0" collapsed="false">
      <c r="A2506" s="11" t="n">
        <f aca="false">ROW(A2505)</f>
        <v>2505</v>
      </c>
      <c r="B2506" s="38"/>
      <c r="H2506" s="13"/>
      <c r="I2506" s="3"/>
      <c r="K2506" s="3"/>
      <c r="M2506" s="3"/>
      <c r="O2506" s="3"/>
    </row>
    <row r="2507" customFormat="false" ht="28" hidden="false" customHeight="true" outlineLevel="0" collapsed="false">
      <c r="A2507" s="11" t="n">
        <f aca="false">ROW(A2506)</f>
        <v>2506</v>
      </c>
      <c r="B2507" s="38"/>
      <c r="H2507" s="13"/>
      <c r="I2507" s="3"/>
      <c r="K2507" s="3"/>
      <c r="M2507" s="3"/>
      <c r="O2507" s="3"/>
    </row>
    <row r="2508" customFormat="false" ht="28" hidden="false" customHeight="true" outlineLevel="0" collapsed="false">
      <c r="A2508" s="11" t="n">
        <f aca="false">ROW(A2507)</f>
        <v>2507</v>
      </c>
      <c r="B2508" s="38"/>
      <c r="H2508" s="13"/>
      <c r="I2508" s="3"/>
      <c r="K2508" s="3"/>
      <c r="M2508" s="3"/>
      <c r="O2508" s="3"/>
    </row>
  </sheetData>
  <autoFilter ref="A1:AD2508"/>
  <hyperlinks>
    <hyperlink ref="H604" r:id="rId1" display="https://open.qobuz.com/playlist/11803699"/>
    <hyperlink ref="H1072" r:id="rId2" display="https://open.qobuz.com/playlist/11801607"/>
    <hyperlink ref="H1073" r:id="rId3" display="https://open.qobuz.com/playlist/11801607"/>
    <hyperlink ref="H1074" r:id="rId4" display="https://open.qobuz.com/playlist/11801607"/>
    <hyperlink ref="H1075" r:id="rId5" display="https://open.qobuz.com/playlist/11801607"/>
    <hyperlink ref="H1076" r:id="rId6" display="https://open.qobuz.com/playlist/11801607"/>
    <hyperlink ref="H1077" r:id="rId7" display="https://open.qobuz.com/playlist/11801607"/>
    <hyperlink ref="H1078" r:id="rId8" display="https://open.qobuz.com/playlist/11801607"/>
    <hyperlink ref="H1079" r:id="rId9" display="https://open.qobuz.com/playlist/11801607"/>
    <hyperlink ref="H1080" r:id="rId10" display="https://open.qobuz.com/playlist/11801607"/>
    <hyperlink ref="H1081" r:id="rId11" display="https://open.qobuz.com/playlist/11801607"/>
    <hyperlink ref="H1082" r:id="rId12" display="https://open.qobuz.com/playlist/11801607"/>
    <hyperlink ref="H1083" r:id="rId13" display="https://open.qobuz.com/playlist/11801607"/>
    <hyperlink ref="H1084" r:id="rId14" display="https://open.qobuz.com/playlist/11801607"/>
    <hyperlink ref="H1087" r:id="rId15" display="https://open.qobuz.com/playlist/12176381"/>
    <hyperlink ref="H1101" r:id="rId16" display="https://open.qobuz.com/playlist/12393299"/>
    <hyperlink ref="H1103" r:id="rId17" display="https://open.qobuz.com/playlist/12393299"/>
    <hyperlink ref="H1106" r:id="rId18" display="https://open.qobuz.com/playlist/12393299"/>
    <hyperlink ref="H1113" r:id="rId19" display="https://open.qobuz.com/playlist/12393299"/>
    <hyperlink ref="H1114" r:id="rId20" display="https://open.qobuz.com/playlist/12393299"/>
    <hyperlink ref="H1115" r:id="rId21" display="https://open.qobuz.com/playlist/12393299"/>
    <hyperlink ref="H1116" r:id="rId22" display="https://open.qobuz.com/playlist/12393299"/>
    <hyperlink ref="H1117" r:id="rId23" display="https://open.qobuz.com/playlist/12393299"/>
    <hyperlink ref="H1118" r:id="rId24" display="https://open.qobuz.com/playlist/12580461"/>
    <hyperlink ref="H1121" r:id="rId25" display="https://open.qobuz.com/playlist/12580461"/>
    <hyperlink ref="H1127" r:id="rId26" display="https://open.qobuz.com/playlist/12580461"/>
    <hyperlink ref="H1130" r:id="rId27" display="https://open.qobuz.com/playlist/12580461"/>
    <hyperlink ref="H1131" r:id="rId28" display="https://open.qobuz.com/playlist/12580461"/>
    <hyperlink ref="H1132" r:id="rId29" display="https://open.qobuz.com/playlist/12580461"/>
    <hyperlink ref="H1136" r:id="rId30" display="https://open.qobuz.com/playlist/12927692"/>
    <hyperlink ref="H1137" r:id="rId31" display="https://open.qobuz.com/playlist/12927692"/>
    <hyperlink ref="H1138" r:id="rId32" display="https://open.qobuz.com/playlist/12927692"/>
    <hyperlink ref="H1139" r:id="rId33" display="https://open.qobuz.com/playlist/12927692"/>
    <hyperlink ref="H1141" r:id="rId34" display="https://open.qobuz.com/playlist/12927692"/>
    <hyperlink ref="H1142" r:id="rId35" display="https://open.qobuz.com/playlist/12927692"/>
    <hyperlink ref="H1144" r:id="rId36" display="https://open.qobuz.com/playlist/12927692"/>
    <hyperlink ref="H1145" r:id="rId37" display="https://open.qobuz.com/playlist/12927692"/>
    <hyperlink ref="H1150" r:id="rId38" display="https://open.qobuz.com/playlist/12927692"/>
    <hyperlink ref="H1151" r:id="rId39" display="https://open.qobuz.com/playlist/12927692"/>
    <hyperlink ref="H1152" r:id="rId40" display="https://open.qobuz.com/playlist/12927692"/>
    <hyperlink ref="H1153" r:id="rId41" display="https://open.qobuz.com/playlist/12927692"/>
    <hyperlink ref="H1154" r:id="rId42" display="https://open.qobuz.com/playlist/12927692"/>
    <hyperlink ref="H1155" r:id="rId43" display="https://open.qobuz.com/playlist/12927692"/>
    <hyperlink ref="H1156" r:id="rId44" display="https://open.qobuz.com/playlist/12927692"/>
    <hyperlink ref="H1173" r:id="rId45" display="https://open.qobuz.com/playlist/13528315"/>
    <hyperlink ref="H1174" r:id="rId46" display="https://open.qobuz.com/playlist/13528315"/>
    <hyperlink ref="H1175" r:id="rId47" display="https://open.qobuz.com/playlist/13528315"/>
    <hyperlink ref="H1176" r:id="rId48" display="https://open.qobuz.com/playlist/13528315"/>
    <hyperlink ref="H1177" r:id="rId49" display="https://open.qobuz.com/playlist/13528315"/>
    <hyperlink ref="H1178" r:id="rId50" display="https://open.qobuz.com/playlist/13528315"/>
    <hyperlink ref="H1179" r:id="rId51" display="https://open.qobuz.com/playlist/13528315"/>
    <hyperlink ref="H1180" r:id="rId52" display="https://open.qobuz.com/playlist/13528315"/>
    <hyperlink ref="H1181" r:id="rId53" display="https://open.qobuz.com/playlist/13528315"/>
    <hyperlink ref="H1182" r:id="rId54" display="https://open.qobuz.com/playlist/13528315"/>
    <hyperlink ref="H1183" r:id="rId55" display="https://open.qobuz.com/playlist/13528315"/>
    <hyperlink ref="H1184" r:id="rId56" display="https://open.qobuz.com/playlist/13528315"/>
    <hyperlink ref="H1185" r:id="rId57" display="https://open.qobuz.com/playlist/13528315"/>
    <hyperlink ref="H1186" r:id="rId58" display="https://open.qobuz.com/playlist/13528315"/>
    <hyperlink ref="H1187" r:id="rId59" display="https://open.qobuz.com/playlist/13528315"/>
    <hyperlink ref="H1188" r:id="rId60" display="https://open.qobuz.com/playlist/14724202"/>
    <hyperlink ref="C1189" r:id="rId61" display="Daisy Jones &amp; The Six"/>
    <hyperlink ref="H1189" r:id="rId62" display="https://open.qobuz.com/playlist/14724202"/>
    <hyperlink ref="H1190" r:id="rId63" display="https://open.qobuz.com/playlist/14724202"/>
    <hyperlink ref="H1191" r:id="rId64" display="https://open.qobuz.com/playlist/14724202"/>
    <hyperlink ref="H1192" r:id="rId65" display="https://open.qobuz.com/playlist/14724202"/>
    <hyperlink ref="H1193" r:id="rId66" display="https://open.qobuz.com/playlist/14724202"/>
    <hyperlink ref="H1194" r:id="rId67" display="https://open.qobuz.com/playlist/14724202"/>
    <hyperlink ref="H1195" r:id="rId68" display="https://open.qobuz.com/playlist/14724202"/>
    <hyperlink ref="H1196" r:id="rId69" display="https://open.qobuz.com/playlist/14724202"/>
    <hyperlink ref="H1197" r:id="rId70" display="https://open.qobuz.com/playlist/14724202"/>
    <hyperlink ref="H1198" r:id="rId71" display="https://open.qobuz.com/playlist/14724202"/>
    <hyperlink ref="H1199" r:id="rId72" display="https://open.qobuz.com/playlist/14724202"/>
    <hyperlink ref="H1200" r:id="rId73" display="https://open.qobuz.com/playlist/14724202"/>
    <hyperlink ref="H1201" r:id="rId74" display="https://open.qobuz.com/playlist/14724202"/>
    <hyperlink ref="H1202" r:id="rId75" display="https://open.qobuz.com/playlist/14724202"/>
    <hyperlink ref="H1203" r:id="rId76" display="https://open.qobuz.com/playlist/14724202"/>
    <hyperlink ref="H1206" r:id="rId77" display="https://open.qobuz.com/playlist/14724202"/>
    <hyperlink ref="H1207" r:id="rId78" display="https://open.qobuz.com/playlist/15283569"/>
    <hyperlink ref="H1220" r:id="rId79" display="https://open.qobuz.com/playlist/15662408"/>
    <hyperlink ref="H1221" r:id="rId80" display="https://open.qobuz.com/playlist/15662408"/>
    <hyperlink ref="H1222" r:id="rId81" display="https://open.qobuz.com/playlist/15662408"/>
    <hyperlink ref="H1223" r:id="rId82" display="https://open.qobuz.com/playlist/15662408"/>
    <hyperlink ref="H1224" r:id="rId83" display="https://open.qobuz.com/playlist/15662408"/>
    <hyperlink ref="H1225" r:id="rId84" display="https://open.qobuz.com/playlist/15662408"/>
    <hyperlink ref="H1226" r:id="rId85" display="https://open.qobuz.com/playlist/15662408"/>
    <hyperlink ref="H1227" r:id="rId86" display="https://open.qobuz.com/playlist/15662408"/>
    <hyperlink ref="H1228" r:id="rId87" display="https://open.qobuz.com/playlist/15662408"/>
    <hyperlink ref="H1229" r:id="rId88" display="https://open.qobuz.com/playlist/15662408"/>
    <hyperlink ref="H1230" r:id="rId89" display="https://open.qobuz.com/playlist/15662408"/>
    <hyperlink ref="H1231" r:id="rId90" display="https://open.qobuz.com/playlist/15662408"/>
    <hyperlink ref="H1232" r:id="rId91" display="https://open.qobuz.com/playlist/15662408"/>
    <hyperlink ref="H1233" r:id="rId92" display="https://open.qobuz.com/playlist/15662408"/>
    <hyperlink ref="H1234" r:id="rId93" display="https://open.qobuz.com/playlist/15662408"/>
    <hyperlink ref="H1235" r:id="rId94" display="https://open.qobuz.com/playlist/15662408"/>
    <hyperlink ref="H1253" r:id="rId95" display="https://open.qobuz.com/playlist/16381906"/>
    <hyperlink ref="H1254" r:id="rId96" display="https://open.qobuz.com/playlist/16381906"/>
    <hyperlink ref="H1255" r:id="rId97" display="https://open.qobuz.com/playlist/16381906"/>
    <hyperlink ref="H1256" r:id="rId98" display="https://open.qobuz.com/playlist/16381906"/>
    <hyperlink ref="H1257" r:id="rId99" display="https://open.qobuz.com/playlist/16381906"/>
    <hyperlink ref="H1258" r:id="rId100" display="https://open.qobuz.com/playlist/16381906"/>
    <hyperlink ref="H1259" r:id="rId101" display="https://open.qobuz.com/playlist/16381906"/>
    <hyperlink ref="H1260" r:id="rId102" display="https://open.qobuz.com/playlist/16381906"/>
    <hyperlink ref="H1261" r:id="rId103" display="https://open.qobuz.com/playlist/16381906"/>
    <hyperlink ref="H1263" r:id="rId104" display="https://open.qobuz.com/playlist/16381906"/>
    <hyperlink ref="H1264" r:id="rId105" display="https://open.qobuz.com/playlist/16381906"/>
    <hyperlink ref="H1265" r:id="rId106" display="https://open.qobuz.com/playlist/16381906"/>
    <hyperlink ref="H1266" r:id="rId107" display="https://open.qobuz.com/playlist/16381906"/>
    <hyperlink ref="H1267" r:id="rId108" display="https://open.qobuz.com/playlist/16381906"/>
    <hyperlink ref="H1282" r:id="rId109" display="https://open.qobuz.com/playlist/17415102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2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&amp;CSeite &amp;P</oddFooter>
  </headerFooter>
  <drawing r:id="rId1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9" zoomScaleNormal="89" zoomScalePageLayoutView="100" workbookViewId="0">
      <selection pane="topLeft" activeCell="A1" activeCellId="0" sqref="A1"/>
    </sheetView>
  </sheetViews>
  <sheetFormatPr defaultColWidth="11.01171875" defaultRowHeight="13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2023-01-27T17:13:22Z</dcterms:created>
  <dc:creator/>
  <dc:description/>
  <dc:language>de-DE</dc:language>
  <cp:lastModifiedBy/>
  <dcterms:modified xsi:type="dcterms:W3CDTF">2023-10-27T09:13:54Z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